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小学语文" sheetId="1" r:id="rId1"/>
    <sheet name="小学数学" sheetId="2" r:id="rId2"/>
    <sheet name="小学英语" sheetId="3" r:id="rId3"/>
    <sheet name="小学音乐" sheetId="4" r:id="rId4"/>
    <sheet name="小学美术" sheetId="5" r:id="rId5"/>
    <sheet name="小学体育 " sheetId="6" r:id="rId6"/>
    <sheet name="小学科学" sheetId="7" r:id="rId7"/>
    <sheet name="小学信息技术" sheetId="8" r:id="rId8"/>
    <sheet name="初中语文 " sheetId="9" r:id="rId9"/>
    <sheet name="初中数学" sheetId="10" r:id="rId10"/>
    <sheet name="初中英语 " sheetId="11" r:id="rId11"/>
    <sheet name="初中道德与法治" sheetId="12" r:id="rId12"/>
    <sheet name="初中地理" sheetId="13" r:id="rId13"/>
    <sheet name="初中化学" sheetId="14" r:id="rId14"/>
    <sheet name="初中历史" sheetId="15" r:id="rId15"/>
    <sheet name="初中美术" sheetId="16" r:id="rId16"/>
    <sheet name="初中生物" sheetId="17" r:id="rId17"/>
    <sheet name="初中体育" sheetId="18" r:id="rId18"/>
    <sheet name="初中信息" sheetId="19" r:id="rId19"/>
    <sheet name="初中音乐" sheetId="20" r:id="rId20"/>
    <sheet name="特殊教育（一）" sheetId="21" r:id="rId21"/>
    <sheet name="特殊教育(二)" sheetId="22" r:id="rId22"/>
    <sheet name="幼儿教师" sheetId="23" r:id="rId23"/>
    <sheet name="校医" sheetId="24" r:id="rId24"/>
    <sheet name="职教中心（一）" sheetId="26" r:id="rId25"/>
    <sheet name="职教中心（二）" sheetId="25" r:id="rId26"/>
    <sheet name="Sheet26" sheetId="27" r:id="rId27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26"/>
  <c r="F13"/>
  <c r="F12"/>
  <c r="F11"/>
  <c r="F10"/>
  <c r="F9"/>
  <c r="F8"/>
  <c r="F7"/>
  <c r="F6"/>
  <c r="F5"/>
  <c r="F4"/>
  <c r="F3"/>
  <c r="F2"/>
  <c r="F5" i="25"/>
  <c r="F4"/>
  <c r="F3"/>
  <c r="F2"/>
  <c r="F7" i="24"/>
  <c r="F6"/>
  <c r="F5"/>
  <c r="F4"/>
  <c r="F3"/>
  <c r="F2"/>
  <c r="F17" i="23"/>
  <c r="F16"/>
  <c r="F15"/>
  <c r="F14"/>
  <c r="F13"/>
  <c r="F12"/>
  <c r="F11"/>
  <c r="F10"/>
  <c r="F9"/>
  <c r="F8"/>
  <c r="F7"/>
  <c r="F6"/>
  <c r="F5"/>
  <c r="F4"/>
  <c r="F3"/>
  <c r="F2"/>
  <c r="F5" i="22"/>
  <c r="F4"/>
  <c r="F3"/>
  <c r="F2"/>
  <c r="F18" i="21"/>
  <c r="F17"/>
  <c r="F16"/>
  <c r="F15"/>
  <c r="F14"/>
  <c r="F13"/>
  <c r="F12"/>
  <c r="F11"/>
  <c r="F10"/>
  <c r="F9"/>
  <c r="F8"/>
  <c r="F7"/>
  <c r="F6"/>
  <c r="F5"/>
  <c r="F4"/>
  <c r="F3"/>
  <c r="F2"/>
  <c r="F6" i="20"/>
  <c r="F5"/>
  <c r="F4"/>
  <c r="F3"/>
  <c r="F2"/>
  <c r="F7" i="19"/>
  <c r="F6"/>
  <c r="F5"/>
  <c r="F4"/>
  <c r="F3"/>
  <c r="F2"/>
  <c r="F21" i="18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0" i="17"/>
  <c r="F9"/>
  <c r="F8"/>
  <c r="F7"/>
  <c r="F6"/>
  <c r="F5"/>
  <c r="F4"/>
  <c r="F3"/>
  <c r="F2"/>
  <c r="F31" i="16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2" i="15"/>
  <c r="F10" i="14"/>
  <c r="F9"/>
  <c r="F8"/>
  <c r="F7"/>
  <c r="F6"/>
  <c r="F5"/>
  <c r="F4"/>
  <c r="F3"/>
  <c r="F2"/>
  <c r="F2" i="13"/>
  <c r="F2" i="12"/>
  <c r="F34" i="11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1" i="10"/>
  <c r="F10"/>
  <c r="F9"/>
  <c r="F8"/>
  <c r="F7"/>
  <c r="F6"/>
  <c r="F5"/>
  <c r="F4"/>
  <c r="F3"/>
  <c r="F2"/>
  <c r="F12" i="9"/>
  <c r="F11"/>
  <c r="F10"/>
  <c r="F9"/>
  <c r="F8"/>
  <c r="F7"/>
  <c r="F6"/>
  <c r="F5"/>
  <c r="F4"/>
  <c r="F3"/>
  <c r="F2"/>
  <c r="F4" i="8"/>
  <c r="F3"/>
  <c r="F2"/>
  <c r="F5" i="7"/>
  <c r="F4"/>
  <c r="F3"/>
  <c r="F2"/>
  <c r="F21" i="6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22" i="5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6" i="4"/>
  <c r="F5"/>
  <c r="F4"/>
  <c r="F3"/>
  <c r="F2"/>
  <c r="F46" i="3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98" i="2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94" i="1"/>
  <c r="F125"/>
  <c r="F122"/>
  <c r="F163"/>
  <c r="F135"/>
  <c r="F140"/>
  <c r="F4"/>
  <c r="F16"/>
  <c r="F58"/>
  <c r="F57"/>
  <c r="F64"/>
  <c r="F142"/>
  <c r="F90"/>
  <c r="F84"/>
  <c r="F110"/>
  <c r="F73"/>
  <c r="F45"/>
  <c r="F79"/>
  <c r="F63"/>
  <c r="F141"/>
  <c r="F109"/>
  <c r="F12"/>
  <c r="F47"/>
  <c r="F157"/>
  <c r="F56"/>
  <c r="F72"/>
  <c r="F119"/>
  <c r="F102"/>
  <c r="F118"/>
  <c r="F76"/>
  <c r="F134"/>
  <c r="F99"/>
  <c r="F128"/>
  <c r="F11"/>
  <c r="F55"/>
  <c r="F162"/>
  <c r="F108"/>
  <c r="F111"/>
  <c r="F46"/>
  <c r="F98"/>
  <c r="F154"/>
  <c r="F116"/>
  <c r="F13"/>
  <c r="F9"/>
  <c r="F54"/>
  <c r="F42"/>
  <c r="F28"/>
  <c r="F66"/>
  <c r="F19"/>
  <c r="F93"/>
  <c r="F62"/>
  <c r="F31"/>
  <c r="F152"/>
  <c r="F145"/>
  <c r="F151"/>
  <c r="F92"/>
  <c r="F124"/>
  <c r="F160"/>
  <c r="F5"/>
  <c r="F113"/>
  <c r="F137"/>
  <c r="F127"/>
  <c r="F44"/>
  <c r="F25"/>
  <c r="F158"/>
  <c r="F97"/>
  <c r="F91"/>
  <c r="F126"/>
  <c r="F161"/>
  <c r="F107"/>
  <c r="F101"/>
  <c r="F106"/>
  <c r="F146"/>
  <c r="F144"/>
  <c r="F65"/>
  <c r="F83"/>
  <c r="F71"/>
  <c r="F3"/>
  <c r="F133"/>
  <c r="F147"/>
  <c r="F132"/>
  <c r="F88"/>
  <c r="F139"/>
  <c r="F105"/>
  <c r="F104"/>
  <c r="F103"/>
  <c r="F89"/>
  <c r="F61"/>
  <c r="F138"/>
  <c r="F112"/>
  <c r="F156"/>
  <c r="F87"/>
  <c r="F136"/>
  <c r="F51"/>
  <c r="F121"/>
  <c r="F149"/>
  <c r="F131"/>
  <c r="F27"/>
  <c r="F159"/>
  <c r="F26"/>
  <c r="F155"/>
  <c r="F75"/>
  <c r="F96"/>
  <c r="F30"/>
  <c r="F41"/>
  <c r="F35"/>
  <c r="F37"/>
  <c r="F43"/>
  <c r="F148"/>
  <c r="F34"/>
  <c r="F70"/>
  <c r="F153"/>
  <c r="F123"/>
  <c r="F82"/>
  <c r="F53"/>
  <c r="F29"/>
  <c r="F21"/>
  <c r="F24"/>
  <c r="F2"/>
  <c r="F23"/>
  <c r="F18"/>
  <c r="F40"/>
  <c r="F69"/>
  <c r="F52"/>
  <c r="F115"/>
  <c r="F68"/>
  <c r="F22"/>
  <c r="F74"/>
  <c r="F39"/>
  <c r="F7"/>
  <c r="F50"/>
  <c r="F120"/>
  <c r="F150"/>
  <c r="F49"/>
  <c r="F48"/>
  <c r="F81"/>
  <c r="F143"/>
  <c r="F60"/>
  <c r="F130"/>
  <c r="F20"/>
  <c r="F33"/>
  <c r="F77"/>
  <c r="F95"/>
  <c r="F86"/>
  <c r="F67"/>
  <c r="F36"/>
  <c r="F78"/>
  <c r="F100"/>
  <c r="F117"/>
  <c r="F10"/>
  <c r="F114"/>
  <c r="F14"/>
  <c r="F17"/>
  <c r="F80"/>
  <c r="F59"/>
  <c r="F6"/>
  <c r="F32"/>
  <c r="F15"/>
  <c r="F129"/>
  <c r="F85"/>
  <c r="F8"/>
</calcChain>
</file>

<file path=xl/sharedStrings.xml><?xml version="1.0" encoding="utf-8"?>
<sst xmlns="http://schemas.openxmlformats.org/spreadsheetml/2006/main" count="2468" uniqueCount="1149">
  <si>
    <t>序号</t>
  </si>
  <si>
    <t>身份证号</t>
  </si>
  <si>
    <t>报考专业</t>
  </si>
  <si>
    <t>教育学和心理学</t>
    <phoneticPr fontId="3" type="noConversion"/>
  </si>
  <si>
    <t>专业知识</t>
    <phoneticPr fontId="3" type="noConversion"/>
  </si>
  <si>
    <t>总分</t>
    <phoneticPr fontId="3" type="noConversion"/>
  </si>
  <si>
    <t>准考证号</t>
  </si>
  <si>
    <t>考场</t>
  </si>
  <si>
    <t>小学语文</t>
  </si>
  <si>
    <t>20220100101</t>
  </si>
  <si>
    <t>001</t>
  </si>
  <si>
    <t>20220100102</t>
  </si>
  <si>
    <t>20220100103</t>
  </si>
  <si>
    <t>20220100104</t>
  </si>
  <si>
    <t>20220100105</t>
  </si>
  <si>
    <t>20220100106</t>
  </si>
  <si>
    <t>20220100107</t>
  </si>
  <si>
    <t>20220100108</t>
  </si>
  <si>
    <t>20220100109</t>
  </si>
  <si>
    <t>20220100110</t>
  </si>
  <si>
    <t>20220100111</t>
  </si>
  <si>
    <t>20220100112</t>
  </si>
  <si>
    <t>20220100113</t>
  </si>
  <si>
    <t>20220100114</t>
  </si>
  <si>
    <t>20220100115</t>
  </si>
  <si>
    <t>20220100116</t>
  </si>
  <si>
    <t>20220100117</t>
  </si>
  <si>
    <t>20220100118</t>
  </si>
  <si>
    <t>20220100119</t>
  </si>
  <si>
    <t>20220100120</t>
  </si>
  <si>
    <t>20220100121</t>
  </si>
  <si>
    <t>20220100122</t>
  </si>
  <si>
    <t>20220100123</t>
  </si>
  <si>
    <t>20220100124</t>
  </si>
  <si>
    <t>20220100125</t>
  </si>
  <si>
    <t>20220100126</t>
  </si>
  <si>
    <t>20220100127</t>
  </si>
  <si>
    <t>20220100128</t>
  </si>
  <si>
    <t>20220100129</t>
  </si>
  <si>
    <t>20220100130</t>
  </si>
  <si>
    <t>20220100201</t>
  </si>
  <si>
    <t>002</t>
  </si>
  <si>
    <t>20220100202</t>
  </si>
  <si>
    <t>20220100203</t>
  </si>
  <si>
    <t>20220100204</t>
  </si>
  <si>
    <t>20220100205</t>
  </si>
  <si>
    <t>20220100206</t>
  </si>
  <si>
    <t>20220100207</t>
  </si>
  <si>
    <t>20220100208</t>
  </si>
  <si>
    <t>20220100209</t>
  </si>
  <si>
    <t>20220100210</t>
  </si>
  <si>
    <t>20220100211</t>
  </si>
  <si>
    <t>20220100212</t>
  </si>
  <si>
    <t>20220100213</t>
  </si>
  <si>
    <t>20220100214</t>
  </si>
  <si>
    <t>20220100215</t>
  </si>
  <si>
    <t>20220100216</t>
  </si>
  <si>
    <t>20220100217</t>
  </si>
  <si>
    <t>20220100218</t>
  </si>
  <si>
    <t>20220100219</t>
  </si>
  <si>
    <t>20220100220</t>
  </si>
  <si>
    <t>20220100221</t>
  </si>
  <si>
    <t>20220100222</t>
  </si>
  <si>
    <t>20220100223</t>
  </si>
  <si>
    <t>20220100224</t>
  </si>
  <si>
    <t>20220100225</t>
  </si>
  <si>
    <t>20220100226</t>
  </si>
  <si>
    <t>20220100227</t>
  </si>
  <si>
    <t>20220100228</t>
  </si>
  <si>
    <t>20220100229</t>
  </si>
  <si>
    <t>20220100230</t>
  </si>
  <si>
    <t>20220100301</t>
  </si>
  <si>
    <t>003</t>
  </si>
  <si>
    <t>20220100302</t>
  </si>
  <si>
    <t>20220100303</t>
  </si>
  <si>
    <t>20220100304</t>
  </si>
  <si>
    <t>20220100305</t>
  </si>
  <si>
    <t>20220100306</t>
  </si>
  <si>
    <t>20220100307</t>
  </si>
  <si>
    <t>20220100308</t>
  </si>
  <si>
    <t>20220100309</t>
  </si>
  <si>
    <t>20220100310</t>
  </si>
  <si>
    <t>20220100311</t>
  </si>
  <si>
    <t>20220100312</t>
  </si>
  <si>
    <t>20220100313</t>
  </si>
  <si>
    <t>20220100314</t>
  </si>
  <si>
    <t>20220100315</t>
  </si>
  <si>
    <t>20220100316</t>
  </si>
  <si>
    <t>20220100317</t>
  </si>
  <si>
    <t>20220100318</t>
  </si>
  <si>
    <t>20220100319</t>
  </si>
  <si>
    <t>20220100320</t>
  </si>
  <si>
    <t>20220100321</t>
  </si>
  <si>
    <t>20220100322</t>
  </si>
  <si>
    <t>20220100323</t>
  </si>
  <si>
    <t>20220100324</t>
  </si>
  <si>
    <t>20220100325</t>
  </si>
  <si>
    <t>20220100326</t>
  </si>
  <si>
    <t>20220100401</t>
  </si>
  <si>
    <t>004</t>
  </si>
  <si>
    <t>20220100402</t>
  </si>
  <si>
    <t>20220100403</t>
  </si>
  <si>
    <t>20220100404</t>
  </si>
  <si>
    <t>20220100405</t>
  </si>
  <si>
    <t>20220100406</t>
  </si>
  <si>
    <t>20220100407</t>
  </si>
  <si>
    <t>20220100408</t>
  </si>
  <si>
    <t>20220100409</t>
  </si>
  <si>
    <t>20220100410</t>
  </si>
  <si>
    <t>20220100411</t>
  </si>
  <si>
    <t>20220100412</t>
  </si>
  <si>
    <t>20220100413</t>
  </si>
  <si>
    <t>20220100414</t>
  </si>
  <si>
    <t>20220100415</t>
  </si>
  <si>
    <t>20220100416</t>
  </si>
  <si>
    <t>20220100417</t>
  </si>
  <si>
    <t>20220100418</t>
  </si>
  <si>
    <t>20220100419</t>
  </si>
  <si>
    <t>20220100420</t>
  </si>
  <si>
    <t>20220100421</t>
  </si>
  <si>
    <t>20220100422</t>
  </si>
  <si>
    <t>20220100423</t>
  </si>
  <si>
    <t>20220100424</t>
  </si>
  <si>
    <t>20220100425</t>
  </si>
  <si>
    <t>20220100426</t>
  </si>
  <si>
    <t>20220100501</t>
  </si>
  <si>
    <t>005</t>
  </si>
  <si>
    <t>20220100502</t>
  </si>
  <si>
    <t>20220100503</t>
  </si>
  <si>
    <t>20220100504</t>
  </si>
  <si>
    <t>20220100505</t>
  </si>
  <si>
    <t>20220100506</t>
  </si>
  <si>
    <t>20220100507</t>
  </si>
  <si>
    <t>20220100508</t>
  </si>
  <si>
    <t>20220100509</t>
  </si>
  <si>
    <t>20220100510</t>
  </si>
  <si>
    <t>20220100511</t>
  </si>
  <si>
    <t>20220100512</t>
  </si>
  <si>
    <t>20220100513</t>
  </si>
  <si>
    <t>20220100514</t>
  </si>
  <si>
    <t>20220100515</t>
  </si>
  <si>
    <t>缺考</t>
  </si>
  <si>
    <t>20220100516</t>
  </si>
  <si>
    <t>20220100517</t>
  </si>
  <si>
    <t>20220100518</t>
  </si>
  <si>
    <t>20220100519</t>
  </si>
  <si>
    <t>20220100520</t>
  </si>
  <si>
    <t>20220100521</t>
  </si>
  <si>
    <t>20220100522</t>
  </si>
  <si>
    <t>20220100523</t>
  </si>
  <si>
    <t>20220100524</t>
  </si>
  <si>
    <t>20220100525</t>
  </si>
  <si>
    <t>20220100526</t>
  </si>
  <si>
    <t>20220100527</t>
  </si>
  <si>
    <t>20220100601</t>
  </si>
  <si>
    <t>006</t>
  </si>
  <si>
    <t>20220100602</t>
  </si>
  <si>
    <t>20220100603</t>
  </si>
  <si>
    <t>20220100604</t>
  </si>
  <si>
    <t>20220100605</t>
  </si>
  <si>
    <t>20220100606</t>
  </si>
  <si>
    <t>20220100607</t>
  </si>
  <si>
    <t>20220100608</t>
  </si>
  <si>
    <t>20220100609</t>
  </si>
  <si>
    <t>20220100610</t>
  </si>
  <si>
    <t>20220100611</t>
  </si>
  <si>
    <t>20220100612</t>
  </si>
  <si>
    <t>20220100613</t>
  </si>
  <si>
    <t>20220100614</t>
  </si>
  <si>
    <t>20220100615</t>
  </si>
  <si>
    <t>20220100616</t>
  </si>
  <si>
    <t>20220100617</t>
  </si>
  <si>
    <t>20220100618</t>
  </si>
  <si>
    <t>20220100619</t>
  </si>
  <si>
    <t>20220100620</t>
  </si>
  <si>
    <t>20220100621</t>
  </si>
  <si>
    <t>20220100622</t>
  </si>
  <si>
    <t>20220100623</t>
  </si>
  <si>
    <t>作弊取消成绩</t>
    <phoneticPr fontId="1" type="noConversion"/>
  </si>
  <si>
    <t>备注</t>
    <phoneticPr fontId="3" type="noConversion"/>
  </si>
  <si>
    <t>备注</t>
    <phoneticPr fontId="3" type="noConversion"/>
  </si>
  <si>
    <t>小学数学</t>
  </si>
  <si>
    <t>20220200707</t>
  </si>
  <si>
    <t>007</t>
  </si>
  <si>
    <t>20220200816</t>
  </si>
  <si>
    <t>008</t>
  </si>
  <si>
    <t>20220200724</t>
  </si>
  <si>
    <t>20220200814</t>
  </si>
  <si>
    <t>20220200914</t>
  </si>
  <si>
    <t>009</t>
  </si>
  <si>
    <t>20220200825</t>
  </si>
  <si>
    <t>20220200803</t>
  </si>
  <si>
    <t>20220200807</t>
  </si>
  <si>
    <t>20220200902</t>
  </si>
  <si>
    <t>20220201004</t>
  </si>
  <si>
    <t>010</t>
  </si>
  <si>
    <t>20220200704</t>
  </si>
  <si>
    <t>20220200708</t>
  </si>
  <si>
    <t>20220200710</t>
  </si>
  <si>
    <t>20220200804</t>
  </si>
  <si>
    <t>20220200820</t>
  </si>
  <si>
    <t>20220200822</t>
  </si>
  <si>
    <t>20220201007</t>
  </si>
  <si>
    <t>20220200810</t>
  </si>
  <si>
    <t>20220200817</t>
  </si>
  <si>
    <t>20220200718</t>
  </si>
  <si>
    <t>20220200805</t>
  </si>
  <si>
    <t>20220200921</t>
  </si>
  <si>
    <t>20220201014</t>
  </si>
  <si>
    <t>20220200706</t>
  </si>
  <si>
    <t>20220200721</t>
  </si>
  <si>
    <t>20220200916</t>
  </si>
  <si>
    <t>20220200917</t>
  </si>
  <si>
    <t>20220200926</t>
  </si>
  <si>
    <t>20220201013</t>
  </si>
  <si>
    <t>20220200714</t>
  </si>
  <si>
    <t>20220200809</t>
  </si>
  <si>
    <t>20220200821</t>
  </si>
  <si>
    <t>20220201011</t>
  </si>
  <si>
    <t>20220200812</t>
  </si>
  <si>
    <t>20220200716</t>
  </si>
  <si>
    <t>20220200815</t>
  </si>
  <si>
    <t>20220200920</t>
  </si>
  <si>
    <t>20220200928</t>
  </si>
  <si>
    <t>20220200701</t>
  </si>
  <si>
    <t>20220200903</t>
  </si>
  <si>
    <t>20220200713</t>
  </si>
  <si>
    <t>20220200918</t>
  </si>
  <si>
    <t>20220200725</t>
  </si>
  <si>
    <t>20220200909</t>
  </si>
  <si>
    <t>20220200702</t>
  </si>
  <si>
    <t>20220200705</t>
  </si>
  <si>
    <t>20220200819</t>
  </si>
  <si>
    <t>20220200703</t>
  </si>
  <si>
    <t>20220201001</t>
  </si>
  <si>
    <t>20220200826</t>
  </si>
  <si>
    <t>20220200828</t>
  </si>
  <si>
    <t>20220200722</t>
  </si>
  <si>
    <t>20220200723</t>
  </si>
  <si>
    <t>20220200904</t>
  </si>
  <si>
    <t>20220200905</t>
  </si>
  <si>
    <t>20220200906</t>
  </si>
  <si>
    <t>20220200720</t>
  </si>
  <si>
    <t>20220200907</t>
  </si>
  <si>
    <t>20220201012</t>
  </si>
  <si>
    <t>20220200717</t>
  </si>
  <si>
    <t>20220200911</t>
  </si>
  <si>
    <t>20220200919</t>
  </si>
  <si>
    <t>20220200813</t>
  </si>
  <si>
    <t>20220200719</t>
  </si>
  <si>
    <t>20220200913</t>
  </si>
  <si>
    <t>20220200925</t>
  </si>
  <si>
    <t>20220200923</t>
  </si>
  <si>
    <t>20220201009</t>
  </si>
  <si>
    <t>20220200818</t>
  </si>
  <si>
    <t>20220200901</t>
  </si>
  <si>
    <t>20220200711</t>
  </si>
  <si>
    <t>20220200712</t>
  </si>
  <si>
    <t>20220200908</t>
  </si>
  <si>
    <t>20220201015</t>
  </si>
  <si>
    <t>20220200922</t>
  </si>
  <si>
    <t>20220200808</t>
  </si>
  <si>
    <t>20220201006</t>
  </si>
  <si>
    <t>20220200806</t>
  </si>
  <si>
    <t>20220201010</t>
  </si>
  <si>
    <t>20220200927</t>
  </si>
  <si>
    <t>20220201005</t>
  </si>
  <si>
    <t>20220200709</t>
  </si>
  <si>
    <t>20220200912</t>
  </si>
  <si>
    <t>20220200823</t>
  </si>
  <si>
    <t>20220200824</t>
  </si>
  <si>
    <t>20220200827</t>
  </si>
  <si>
    <t>20220200910</t>
  </si>
  <si>
    <t>20220200924</t>
  </si>
  <si>
    <t>20220200801</t>
  </si>
  <si>
    <t>20220201002</t>
  </si>
  <si>
    <t>20220200915</t>
  </si>
  <si>
    <t>20220200715</t>
  </si>
  <si>
    <t>20220201003</t>
  </si>
  <si>
    <t>20220200802</t>
  </si>
  <si>
    <t>20220200811</t>
  </si>
  <si>
    <t>20220201008</t>
  </si>
  <si>
    <t>20220201016</t>
  </si>
  <si>
    <t>小学英语</t>
  </si>
  <si>
    <t>20220301214</t>
  </si>
  <si>
    <t>012</t>
  </si>
  <si>
    <t>20220301113</t>
  </si>
  <si>
    <t>011</t>
  </si>
  <si>
    <t>20220301204</t>
  </si>
  <si>
    <t>20220301102</t>
  </si>
  <si>
    <t>20220301207</t>
  </si>
  <si>
    <t>20220301103</t>
  </si>
  <si>
    <t>20220301112</t>
  </si>
  <si>
    <t>20220301101</t>
  </si>
  <si>
    <t>20220301110</t>
  </si>
  <si>
    <t>20220301215</t>
  </si>
  <si>
    <t>20220301124</t>
  </si>
  <si>
    <t>20220301211</t>
  </si>
  <si>
    <t>20220301107</t>
  </si>
  <si>
    <t>20220301205</t>
  </si>
  <si>
    <t>20220301201</t>
  </si>
  <si>
    <t>20220301106</t>
  </si>
  <si>
    <t>20220301116</t>
  </si>
  <si>
    <t>20220301105</t>
  </si>
  <si>
    <t>20220301121</t>
  </si>
  <si>
    <t>20220301208</t>
  </si>
  <si>
    <t>20220301209</t>
  </si>
  <si>
    <t>20220301122</t>
  </si>
  <si>
    <t>20220301202</t>
  </si>
  <si>
    <t>20220301206</t>
  </si>
  <si>
    <t>20220301120</t>
  </si>
  <si>
    <t>20220301216</t>
  </si>
  <si>
    <t>20220301108</t>
  </si>
  <si>
    <t>20220301125</t>
  </si>
  <si>
    <t>20220301111</t>
  </si>
  <si>
    <t>20220301117</t>
  </si>
  <si>
    <t>20220301123</t>
  </si>
  <si>
    <t>20220301119</t>
  </si>
  <si>
    <t>20220301128</t>
  </si>
  <si>
    <t>20220301114</t>
  </si>
  <si>
    <t>20220301118</t>
  </si>
  <si>
    <t>20220301210</t>
  </si>
  <si>
    <t>20220301217</t>
  </si>
  <si>
    <t>20220301104</t>
  </si>
  <si>
    <t>20220301115</t>
  </si>
  <si>
    <t>20220301109</t>
  </si>
  <si>
    <t>20220301212</t>
  </si>
  <si>
    <t>20220301127</t>
  </si>
  <si>
    <t>20220301203</t>
  </si>
  <si>
    <t>20220301126</t>
  </si>
  <si>
    <t>20220301213</t>
  </si>
  <si>
    <t>小学英语</t>
    <phoneticPr fontId="1" type="noConversion"/>
  </si>
  <si>
    <t>小学音乐</t>
  </si>
  <si>
    <t>20220400625</t>
  </si>
  <si>
    <t>20220400628</t>
  </si>
  <si>
    <t>20220400624</t>
  </si>
  <si>
    <t>20220400626</t>
  </si>
  <si>
    <t>20220400627</t>
  </si>
  <si>
    <t>小学美术</t>
  </si>
  <si>
    <t>20220601415</t>
  </si>
  <si>
    <t>014</t>
  </si>
  <si>
    <t>20220601416</t>
  </si>
  <si>
    <t>20220601414</t>
  </si>
  <si>
    <t>20220601413</t>
  </si>
  <si>
    <t>20220601420</t>
  </si>
  <si>
    <t>20220601404</t>
  </si>
  <si>
    <t>20220601402</t>
  </si>
  <si>
    <t>20220601406</t>
  </si>
  <si>
    <t>20220601403</t>
  </si>
  <si>
    <t>20220601407</t>
  </si>
  <si>
    <t>20220601421</t>
  </si>
  <si>
    <t>20220601412</t>
  </si>
  <si>
    <t>20220601405</t>
  </si>
  <si>
    <t>20220601401</t>
  </si>
  <si>
    <t>20220601409</t>
  </si>
  <si>
    <t>20220601417</t>
  </si>
  <si>
    <t>20220601411</t>
  </si>
  <si>
    <t>20220601408</t>
  </si>
  <si>
    <t>20220601410</t>
  </si>
  <si>
    <t>20220601419</t>
  </si>
  <si>
    <t>20220601418</t>
  </si>
  <si>
    <t>教育学和心理学</t>
    <phoneticPr fontId="3" type="noConversion"/>
  </si>
  <si>
    <t>专业知识</t>
    <phoneticPr fontId="3" type="noConversion"/>
  </si>
  <si>
    <t>总分</t>
    <phoneticPr fontId="3" type="noConversion"/>
  </si>
  <si>
    <t>备注</t>
    <phoneticPr fontId="3" type="noConversion"/>
  </si>
  <si>
    <t>小学体育</t>
  </si>
  <si>
    <t>20220501303</t>
  </si>
  <si>
    <t>013</t>
  </si>
  <si>
    <t>20220501311</t>
  </si>
  <si>
    <t>20220501304</t>
  </si>
  <si>
    <t>20220501308</t>
  </si>
  <si>
    <t>20220501314</t>
  </si>
  <si>
    <t>20220501320</t>
  </si>
  <si>
    <t>20220501305</t>
  </si>
  <si>
    <t>20220501317</t>
  </si>
  <si>
    <t>20220501319</t>
  </si>
  <si>
    <t>20220501301</t>
  </si>
  <si>
    <t>20220501307</t>
  </si>
  <si>
    <t>20220501302</t>
  </si>
  <si>
    <t>20220501309</t>
  </si>
  <si>
    <t>20220501313</t>
  </si>
  <si>
    <t>20220501310</t>
  </si>
  <si>
    <t>20220501318</t>
  </si>
  <si>
    <t>20220501306</t>
  </si>
  <si>
    <t>20220501315</t>
  </si>
  <si>
    <t>20220501316</t>
  </si>
  <si>
    <t>20220501312</t>
  </si>
  <si>
    <t>教育学和心理学</t>
    <phoneticPr fontId="3" type="noConversion"/>
  </si>
  <si>
    <t>专业知识</t>
    <phoneticPr fontId="3" type="noConversion"/>
  </si>
  <si>
    <t>总分</t>
    <phoneticPr fontId="3" type="noConversion"/>
  </si>
  <si>
    <t>备注</t>
    <phoneticPr fontId="3" type="noConversion"/>
  </si>
  <si>
    <t>小学科学</t>
  </si>
  <si>
    <t>20220800429</t>
  </si>
  <si>
    <t>20220800430</t>
  </si>
  <si>
    <t>20220800427</t>
  </si>
  <si>
    <t>20220800428</t>
  </si>
  <si>
    <t>小学信息技术</t>
  </si>
  <si>
    <t>20220700528</t>
  </si>
  <si>
    <t>20220700529</t>
  </si>
  <si>
    <t>20220700530</t>
  </si>
  <si>
    <t>初中语文</t>
  </si>
  <si>
    <t>20221201226</t>
  </si>
  <si>
    <t>20221201221</t>
  </si>
  <si>
    <t>20221201222</t>
  </si>
  <si>
    <t>20221201219</t>
  </si>
  <si>
    <t>20221201225</t>
  </si>
  <si>
    <t>20221201224</t>
  </si>
  <si>
    <t>20221201228</t>
  </si>
  <si>
    <t>20221201227</t>
  </si>
  <si>
    <t>20221201223</t>
  </si>
  <si>
    <t>20221201220</t>
  </si>
  <si>
    <t>20221201218</t>
  </si>
  <si>
    <t>初中数学</t>
  </si>
  <si>
    <t>20221301502</t>
  </si>
  <si>
    <t>015</t>
  </si>
  <si>
    <t>20221301507</t>
  </si>
  <si>
    <t>20221301503</t>
  </si>
  <si>
    <t>20221301506</t>
  </si>
  <si>
    <t>20221301504</t>
  </si>
  <si>
    <t>20221301508</t>
  </si>
  <si>
    <t>20221301505</t>
  </si>
  <si>
    <t>20221301501</t>
  </si>
  <si>
    <t>20221301509</t>
  </si>
  <si>
    <t>20221301510</t>
  </si>
  <si>
    <t>初中英语</t>
  </si>
  <si>
    <t>20221401601</t>
  </si>
  <si>
    <t>016</t>
  </si>
  <si>
    <t>20221401615</t>
  </si>
  <si>
    <t>20221401616</t>
  </si>
  <si>
    <t>20221401618</t>
  </si>
  <si>
    <t>20221401322</t>
  </si>
  <si>
    <t>20221401623</t>
  </si>
  <si>
    <t>20221401326</t>
  </si>
  <si>
    <t>20221401612</t>
  </si>
  <si>
    <t>20221401605</t>
  </si>
  <si>
    <t>20221401613</t>
  </si>
  <si>
    <t>20221401617</t>
  </si>
  <si>
    <t>20221401619</t>
  </si>
  <si>
    <t>20221401603</t>
  </si>
  <si>
    <t>20221401614</t>
  </si>
  <si>
    <t>20221401330</t>
  </si>
  <si>
    <t>20221401604</t>
  </si>
  <si>
    <t>20221401324</t>
  </si>
  <si>
    <t>20221401611</t>
  </si>
  <si>
    <t>20221401622</t>
  </si>
  <si>
    <t>20221401608</t>
  </si>
  <si>
    <t>20221401621</t>
  </si>
  <si>
    <t>20221401325</t>
  </si>
  <si>
    <t>20221401321</t>
  </si>
  <si>
    <t>20221401602</t>
  </si>
  <si>
    <t>20221401620</t>
  </si>
  <si>
    <t>20221401610</t>
  </si>
  <si>
    <t>20221401327</t>
  </si>
  <si>
    <t>20221401329</t>
  </si>
  <si>
    <t>20221401323</t>
  </si>
  <si>
    <t>20221401607</t>
  </si>
  <si>
    <t>20221401328</t>
  </si>
  <si>
    <t>20221401609</t>
  </si>
  <si>
    <t>20221401606</t>
  </si>
  <si>
    <t>初中道德与法治</t>
  </si>
  <si>
    <t>20221801129</t>
  </si>
  <si>
    <t>初中地理</t>
  </si>
  <si>
    <t>20222000829</t>
  </si>
  <si>
    <t>初中化学</t>
  </si>
  <si>
    <t>20221601709</t>
  </si>
  <si>
    <t>017</t>
  </si>
  <si>
    <t>20221601707</t>
  </si>
  <si>
    <t>20221601701</t>
  </si>
  <si>
    <t>20221601706</t>
  </si>
  <si>
    <t>20221601702</t>
  </si>
  <si>
    <t>20221601704</t>
  </si>
  <si>
    <t>20221601708</t>
  </si>
  <si>
    <t>20221601703</t>
  </si>
  <si>
    <t>20221601705</t>
  </si>
  <si>
    <t>初中历史</t>
  </si>
  <si>
    <t>20221900929</t>
  </si>
  <si>
    <t>初中美术</t>
  </si>
  <si>
    <t>20222301808</t>
  </si>
  <si>
    <t>018</t>
  </si>
  <si>
    <t>20222301821</t>
  </si>
  <si>
    <t>20222301803</t>
  </si>
  <si>
    <t>20222301806</t>
  </si>
  <si>
    <t>20222301812</t>
  </si>
  <si>
    <t>20222301816</t>
  </si>
  <si>
    <t>20222301811</t>
  </si>
  <si>
    <t>20222301804</t>
  </si>
  <si>
    <t>20222301810</t>
  </si>
  <si>
    <t>20222301823</t>
  </si>
  <si>
    <t>20222301829</t>
  </si>
  <si>
    <t>20222301805</t>
  </si>
  <si>
    <t>20222301818</t>
  </si>
  <si>
    <t>20222301820</t>
  </si>
  <si>
    <t>20222301817</t>
  </si>
  <si>
    <t>20222301814</t>
  </si>
  <si>
    <t>20222301822</t>
  </si>
  <si>
    <t>20222301824</t>
  </si>
  <si>
    <t>20222301828</t>
  </si>
  <si>
    <t>20222301819</t>
  </si>
  <si>
    <t>20222301813</t>
  </si>
  <si>
    <t>20222301830</t>
  </si>
  <si>
    <t>20222301802</t>
  </si>
  <si>
    <t>20222301826</t>
  </si>
  <si>
    <t>20222301801</t>
  </si>
  <si>
    <t>20222301815</t>
  </si>
  <si>
    <t>20222301825</t>
  </si>
  <si>
    <t>20222301827</t>
  </si>
  <si>
    <t>20222301807</t>
  </si>
  <si>
    <t>20222301809</t>
  </si>
  <si>
    <t>初中生物</t>
  </si>
  <si>
    <t>20221701427</t>
  </si>
  <si>
    <t>20221701422</t>
  </si>
  <si>
    <t>20221701430</t>
  </si>
  <si>
    <t>20221701429</t>
  </si>
  <si>
    <t>20221701425</t>
  </si>
  <si>
    <t>20221701423</t>
  </si>
  <si>
    <t>20221701428</t>
  </si>
  <si>
    <t>20221701424</t>
  </si>
  <si>
    <t>20221701426</t>
  </si>
  <si>
    <t>初中体育</t>
  </si>
  <si>
    <t>20222201514</t>
  </si>
  <si>
    <t>20222201526</t>
  </si>
  <si>
    <t>20222201528</t>
  </si>
  <si>
    <t>20222201515</t>
  </si>
  <si>
    <t>20222201530</t>
  </si>
  <si>
    <t>20222201518</t>
  </si>
  <si>
    <t>20222201524</t>
  </si>
  <si>
    <t>20222201529</t>
  </si>
  <si>
    <t>20222201523</t>
  </si>
  <si>
    <t>20222201520</t>
  </si>
  <si>
    <t>20222201513</t>
  </si>
  <si>
    <t>20222201511</t>
  </si>
  <si>
    <t>20222201512</t>
  </si>
  <si>
    <t>20222201522</t>
  </si>
  <si>
    <t>20222201516</t>
  </si>
  <si>
    <t>20222201521</t>
  </si>
  <si>
    <t>20222201527</t>
  </si>
  <si>
    <t>20222201519</t>
  </si>
  <si>
    <t>20222201517</t>
  </si>
  <si>
    <t>20222201525</t>
  </si>
  <si>
    <t>初中信息技术</t>
  </si>
  <si>
    <t>20222401628</t>
  </si>
  <si>
    <t>20222401626</t>
  </si>
  <si>
    <t>20222401625</t>
  </si>
  <si>
    <t>20222401627</t>
  </si>
  <si>
    <t>20222401629</t>
  </si>
  <si>
    <t>20222401624</t>
  </si>
  <si>
    <t>初中音乐</t>
  </si>
  <si>
    <t>20222100729</t>
  </si>
  <si>
    <t>20222100730</t>
  </si>
  <si>
    <t>20222100727</t>
  </si>
  <si>
    <t>20222100728</t>
  </si>
  <si>
    <t>20222100726</t>
  </si>
  <si>
    <t>特殊教育(一)</t>
  </si>
  <si>
    <t>20222501715</t>
  </si>
  <si>
    <t>20222501711</t>
  </si>
  <si>
    <t>20222501714</t>
  </si>
  <si>
    <t>20222501712</t>
  </si>
  <si>
    <t>20222501722</t>
  </si>
  <si>
    <t>20222501713</t>
  </si>
  <si>
    <t>20222501723</t>
  </si>
  <si>
    <t>20222501724</t>
  </si>
  <si>
    <t>20222501719</t>
  </si>
  <si>
    <t>20222501725</t>
  </si>
  <si>
    <t>20222501710</t>
  </si>
  <si>
    <t>20222501716</t>
  </si>
  <si>
    <t>20222501726</t>
  </si>
  <si>
    <t>20222501717</t>
  </si>
  <si>
    <t>20222501721</t>
  </si>
  <si>
    <t>20222501718</t>
  </si>
  <si>
    <t>20222501720</t>
  </si>
  <si>
    <t>特殊教育(二)</t>
  </si>
  <si>
    <t>20222601727</t>
  </si>
  <si>
    <t>20222601728</t>
  </si>
  <si>
    <t>20222601729</t>
  </si>
  <si>
    <t>20222601730</t>
  </si>
  <si>
    <t>特殊教育(二)</t>
    <phoneticPr fontId="1" type="noConversion"/>
  </si>
  <si>
    <t>幼儿教师</t>
  </si>
  <si>
    <t>20223001921</t>
  </si>
  <si>
    <t>019</t>
  </si>
  <si>
    <t>20223001917</t>
  </si>
  <si>
    <t>20223001927</t>
  </si>
  <si>
    <t>20223001929</t>
  </si>
  <si>
    <t>20223001918</t>
  </si>
  <si>
    <t>20223001924</t>
  </si>
  <si>
    <t>20223001914</t>
  </si>
  <si>
    <t>20223001926</t>
  </si>
  <si>
    <t>20223001922</t>
  </si>
  <si>
    <t>20223001928</t>
  </si>
  <si>
    <t>20223001915</t>
  </si>
  <si>
    <t>20223001919</t>
  </si>
  <si>
    <t>20223001925</t>
  </si>
  <si>
    <t>20223001923</t>
  </si>
  <si>
    <t>20223001916</t>
  </si>
  <si>
    <t>20223001920</t>
  </si>
  <si>
    <t>校医</t>
  </si>
  <si>
    <t>20222701017</t>
  </si>
  <si>
    <t>20222701020</t>
  </si>
  <si>
    <t>20222701022</t>
  </si>
  <si>
    <t>20222701019</t>
  </si>
  <si>
    <t>20222701021</t>
  </si>
  <si>
    <t>20222701018</t>
  </si>
  <si>
    <t>职教中心(二)</t>
  </si>
  <si>
    <t>20222900329</t>
  </si>
  <si>
    <t>20222900328</t>
  </si>
  <si>
    <t>20222900327</t>
  </si>
  <si>
    <t>20222900330</t>
  </si>
  <si>
    <t>职教中心(一)</t>
  </si>
  <si>
    <t>20222801902</t>
  </si>
  <si>
    <t>20222801910</t>
  </si>
  <si>
    <t>20222801906</t>
  </si>
  <si>
    <t>20222801904</t>
  </si>
  <si>
    <t>20222801912</t>
  </si>
  <si>
    <t>20222801905</t>
  </si>
  <si>
    <t>20222801907</t>
  </si>
  <si>
    <t>20222801903</t>
  </si>
  <si>
    <t>20222801913</t>
  </si>
  <si>
    <t>20222801901</t>
  </si>
  <si>
    <t>20222801908</t>
  </si>
  <si>
    <t>20222801911</t>
  </si>
  <si>
    <t>20222801909</t>
  </si>
  <si>
    <t>缺考</t>
    <phoneticPr fontId="3" type="noConversion"/>
  </si>
  <si>
    <t>2113221999****0042</t>
  </si>
  <si>
    <t>2113221995****1268</t>
  </si>
  <si>
    <t>2113221996****8521</t>
  </si>
  <si>
    <t>2113221997****1048</t>
  </si>
  <si>
    <t>2113221996****7021</t>
  </si>
  <si>
    <t>2113221997****7528</t>
  </si>
  <si>
    <t>2113221996****8528</t>
  </si>
  <si>
    <t>2114222000****3825</t>
  </si>
  <si>
    <t>2113821999****4125</t>
  </si>
  <si>
    <t>2113221995****4527</t>
  </si>
  <si>
    <t>2113221998****4521</t>
  </si>
  <si>
    <t>2113221997****4513</t>
  </si>
  <si>
    <t>2113222001****4025</t>
  </si>
  <si>
    <t>2113222000****032X</t>
  </si>
  <si>
    <t>2113221994****402X</t>
  </si>
  <si>
    <t>2113221996****7284</t>
  </si>
  <si>
    <t>2113221994****0319</t>
  </si>
  <si>
    <t>2113221999****2042</t>
  </si>
  <si>
    <t>2113221999****0020</t>
  </si>
  <si>
    <t>2113221999****1522</t>
  </si>
  <si>
    <t>2113222000****2280</t>
  </si>
  <si>
    <t>2113221999****0529</t>
  </si>
  <si>
    <t>2113221998****0026</t>
  </si>
  <si>
    <t>2113221997****8548</t>
  </si>
  <si>
    <t>2113221999****0026</t>
  </si>
  <si>
    <t>2113221996****7525</t>
  </si>
  <si>
    <t>2113221997****0046</t>
  </si>
  <si>
    <t>2113221995****328X</t>
  </si>
  <si>
    <t>2113221997****0328</t>
  </si>
  <si>
    <t>2113221997****1527</t>
  </si>
  <si>
    <t>2113222001****7769</t>
  </si>
  <si>
    <t>2113221997****0769</t>
  </si>
  <si>
    <t>2113221994****1511</t>
  </si>
  <si>
    <t>2113221997****0323</t>
  </si>
  <si>
    <t>2113222000****6025</t>
  </si>
  <si>
    <t>2113221998****1522</t>
  </si>
  <si>
    <t>2113222001****2026</t>
  </si>
  <si>
    <t>2113221999****3027</t>
  </si>
  <si>
    <t>2113221996****0323</t>
  </si>
  <si>
    <t>2113221997****0045</t>
  </si>
  <si>
    <t>2113221994****6765</t>
  </si>
  <si>
    <t>2113242000****672X</t>
  </si>
  <si>
    <t>2113221997****0026</t>
  </si>
  <si>
    <t>2113221994****4520</t>
  </si>
  <si>
    <t>2113221997****8027</t>
  </si>
  <si>
    <t>2113222000****002X</t>
  </si>
  <si>
    <t>2113221997****852X</t>
  </si>
  <si>
    <t>2113222000****4022</t>
  </si>
  <si>
    <t>2113221998****1545</t>
  </si>
  <si>
    <t>2113222000****8513</t>
  </si>
  <si>
    <t>2113222002****0029</t>
  </si>
  <si>
    <t>2113221997****7525</t>
  </si>
  <si>
    <t>2113221995****8522</t>
  </si>
  <si>
    <t>2113222000****676X</t>
  </si>
  <si>
    <t>2113221998****1269</t>
  </si>
  <si>
    <t>2113221996****5545</t>
  </si>
  <si>
    <t>2113221996****3525</t>
  </si>
  <si>
    <t>2113221995****0026</t>
  </si>
  <si>
    <t>2113221999****1521</t>
  </si>
  <si>
    <t>2113221999****4022</t>
  </si>
  <si>
    <t>2113221994****0768</t>
  </si>
  <si>
    <t>2113221999****4024</t>
  </si>
  <si>
    <t>2302311993****4043</t>
  </si>
  <si>
    <t>2113221995****4021</t>
  </si>
  <si>
    <t>2113221997****1300</t>
  </si>
  <si>
    <t>2113222000****1541</t>
  </si>
  <si>
    <t>2113221999****2028</t>
  </si>
  <si>
    <t>2113221998****6786</t>
  </si>
  <si>
    <t>2101241994****3820</t>
  </si>
  <si>
    <t>2113221995****2022</t>
  </si>
  <si>
    <t>2113221998****7268</t>
  </si>
  <si>
    <t>2113222000****7026</t>
  </si>
  <si>
    <t>2113222000****6768</t>
  </si>
  <si>
    <t>2113221995****3260</t>
  </si>
  <si>
    <t>2113221999****8520</t>
  </si>
  <si>
    <t>2113222000****1024</t>
  </si>
  <si>
    <t>2113221999****1262</t>
  </si>
  <si>
    <t>2102241996****0622</t>
  </si>
  <si>
    <t>2113221999****5526</t>
  </si>
  <si>
    <t>2113221997****1265</t>
  </si>
  <si>
    <t>2113221996****002X</t>
  </si>
  <si>
    <t>2113221999****4525</t>
  </si>
  <si>
    <t>2113221999****2762</t>
  </si>
  <si>
    <t>2113221997****4022</t>
  </si>
  <si>
    <t>2105222000****2044</t>
  </si>
  <si>
    <t>2113221996****7262</t>
  </si>
  <si>
    <t>2113221995****0041</t>
  </si>
  <si>
    <t>2113821995****1611</t>
  </si>
  <si>
    <t>2113222000****5542</t>
  </si>
  <si>
    <t>2113221997****5521</t>
  </si>
  <si>
    <t>2113221994****4042</t>
  </si>
  <si>
    <t>2113221997****8023</t>
  </si>
  <si>
    <t>2113021995****0412</t>
  </si>
  <si>
    <t>2113221995****7267</t>
  </si>
  <si>
    <t>2113221996****0022</t>
  </si>
  <si>
    <t>2113221995****1028</t>
  </si>
  <si>
    <t>2113221996****8520</t>
  </si>
  <si>
    <t>2113222002****7766</t>
  </si>
  <si>
    <t>2113221994****0061</t>
  </si>
  <si>
    <t>2113221997****502X</t>
  </si>
  <si>
    <t>2113222000****0767</t>
  </si>
  <si>
    <t>2113222000****3524</t>
  </si>
  <si>
    <t>2113221997****7021</t>
  </si>
  <si>
    <t>2113222001****0526</t>
  </si>
  <si>
    <t>2113221998****3765</t>
  </si>
  <si>
    <t>2113221993****202X</t>
  </si>
  <si>
    <t>2113222001****5547</t>
  </si>
  <si>
    <t>2113221994****7024</t>
  </si>
  <si>
    <t>2113221995****0766</t>
  </si>
  <si>
    <t>2113221997****3529</t>
  </si>
  <si>
    <t>2113221998****3021</t>
  </si>
  <si>
    <t>2113222001****0520</t>
  </si>
  <si>
    <t>2113221996****1028</t>
  </si>
  <si>
    <t>2113221997****1529</t>
  </si>
  <si>
    <t>2113221996****2013</t>
  </si>
  <si>
    <t>2113221997****376X</t>
  </si>
  <si>
    <t>2113222000****4026</t>
  </si>
  <si>
    <t>2113221999****8524</t>
  </si>
  <si>
    <t>2113821994****0036</t>
  </si>
  <si>
    <t>2113221998****8521</t>
  </si>
  <si>
    <t>2113222000****3520</t>
  </si>
  <si>
    <t>2113221996****6781</t>
  </si>
  <si>
    <t>2113222000****1023</t>
  </si>
  <si>
    <t>2113221996****0767</t>
  </si>
  <si>
    <t>2113221997****0029</t>
  </si>
  <si>
    <t>2113221997****8021</t>
  </si>
  <si>
    <t>2113221998****1546</t>
  </si>
  <si>
    <t>2113221999****0760</t>
  </si>
  <si>
    <t>2113221998****8547</t>
  </si>
  <si>
    <t>2113221998****0529</t>
  </si>
  <si>
    <t>2113221998****5524</t>
  </si>
  <si>
    <t>2113221998****0013</t>
  </si>
  <si>
    <t>2113221999****4027</t>
  </si>
  <si>
    <t>2113222000****3522</t>
  </si>
  <si>
    <t>2113221998****3263</t>
  </si>
  <si>
    <t>2113221993****0041</t>
  </si>
  <si>
    <t>2113221993****702X</t>
  </si>
  <si>
    <t>2113221996****802X</t>
  </si>
  <si>
    <t>2113221997****1288</t>
  </si>
  <si>
    <t>2113221997****1023</t>
  </si>
  <si>
    <t>2113221998****3523</t>
  </si>
  <si>
    <t>2202811995****1429</t>
  </si>
  <si>
    <t>2113221993****7020</t>
  </si>
  <si>
    <t>2113222001****8024</t>
  </si>
  <si>
    <t>2113222000****8027</t>
  </si>
  <si>
    <t>2113221995****0320</t>
  </si>
  <si>
    <t>2113221996****2047</t>
  </si>
  <si>
    <t>2113222000****2018</t>
  </si>
  <si>
    <t>2113221995****376X</t>
  </si>
  <si>
    <t>2113221999****278X</t>
  </si>
  <si>
    <t>2113221994****0044</t>
  </si>
  <si>
    <t>2113221993****703X</t>
  </si>
  <si>
    <t>2113221999****2266</t>
  </si>
  <si>
    <t>2113221999****6521</t>
  </si>
  <si>
    <t>2113221996****6265</t>
  </si>
  <si>
    <t>2113821995****1628</t>
  </si>
  <si>
    <t>2113221994****852X</t>
  </si>
  <si>
    <t>2113221993****0049</t>
  </si>
  <si>
    <t>2113221996****7527</t>
  </si>
  <si>
    <t>2113221997****7529</t>
  </si>
  <si>
    <t>2113221996****3269</t>
  </si>
  <si>
    <t>2113221999****8020</t>
  </si>
  <si>
    <t>2113221999****102X</t>
  </si>
  <si>
    <t>2113221996****3541</t>
  </si>
  <si>
    <t>2113821997****5628</t>
  </si>
  <si>
    <t>2113221999****1265</t>
  </si>
  <si>
    <t>2113221993****0018</t>
  </si>
  <si>
    <t>2113221994****4525</t>
  </si>
  <si>
    <t>2113222000****2022</t>
  </si>
  <si>
    <t>2113221995****0785</t>
  </si>
  <si>
    <t>2113221995****7021</t>
  </si>
  <si>
    <t>2113221997****3264</t>
  </si>
  <si>
    <t>2113031994****1616</t>
  </si>
  <si>
    <t>2113221997****0024</t>
  </si>
  <si>
    <t>2113221996****0527</t>
  </si>
  <si>
    <t>2113221995****0326</t>
  </si>
  <si>
    <t>2113222000****802X</t>
  </si>
  <si>
    <t>1504281996****4123</t>
  </si>
  <si>
    <t>2113221997****0767</t>
  </si>
  <si>
    <t>2113221998****2267</t>
  </si>
  <si>
    <t>2113221997****8541</t>
  </si>
  <si>
    <t>2113221998****202X</t>
  </si>
  <si>
    <t>2113221997****2049</t>
  </si>
  <si>
    <t>2113221999****1528</t>
  </si>
  <si>
    <t>2113221997****2784</t>
  </si>
  <si>
    <t>2113222001****3762</t>
  </si>
  <si>
    <t>2113221999****6025</t>
  </si>
  <si>
    <t>2113221998****6270</t>
  </si>
  <si>
    <t>2113221995****6767</t>
  </si>
  <si>
    <t>2113221998****752X</t>
  </si>
  <si>
    <t>2113222000****3521</t>
  </si>
  <si>
    <t>2113221993****3543</t>
  </si>
  <si>
    <t>2113221996****0764</t>
  </si>
  <si>
    <t>2113221999****0528</t>
  </si>
  <si>
    <t>2113221999****1029</t>
  </si>
  <si>
    <t>2113221996****6261</t>
  </si>
  <si>
    <t>2113221998****8529</t>
  </si>
  <si>
    <t>2113221996****5261</t>
  </si>
  <si>
    <t>2113221993****2019</t>
  </si>
  <si>
    <t>2113222002****1028</t>
  </si>
  <si>
    <t>2113221997****2764</t>
  </si>
  <si>
    <t>2113222000****7023</t>
  </si>
  <si>
    <t>2113221998****2048</t>
  </si>
  <si>
    <t>2113222000****0517</t>
  </si>
  <si>
    <t>2113221999****1527</t>
  </si>
  <si>
    <t>2113221994****0520</t>
  </si>
  <si>
    <t>2101221998****0923</t>
  </si>
  <si>
    <t>2113221995****7528</t>
  </si>
  <si>
    <t>2113221996****3538</t>
  </si>
  <si>
    <t>2113222000****7262</t>
  </si>
  <si>
    <t>2113222000****6765</t>
  </si>
  <si>
    <t>2113221994****2279</t>
  </si>
  <si>
    <t>2113221995****0018</t>
  </si>
  <si>
    <t>2113221996****2012</t>
  </si>
  <si>
    <t>2113221997****7273</t>
  </si>
  <si>
    <t>2113221999****2789</t>
  </si>
  <si>
    <t>2113221996****2028</t>
  </si>
  <si>
    <t>2113221994****2261</t>
  </si>
  <si>
    <t>2113221993****1520</t>
  </si>
  <si>
    <t>2113222000****0523</t>
  </si>
  <si>
    <t>2113221998****352X</t>
  </si>
  <si>
    <t>2113221999****051X</t>
  </si>
  <si>
    <t>2113221999****2764</t>
  </si>
  <si>
    <t>2113221995****3522</t>
  </si>
  <si>
    <t>2113221994****3520</t>
  </si>
  <si>
    <t>2113222001****2029</t>
  </si>
  <si>
    <t>2113221998****6022</t>
  </si>
  <si>
    <t>2113221999****0762</t>
  </si>
  <si>
    <t>2113221996****4027</t>
  </si>
  <si>
    <t>2103811998****5920</t>
  </si>
  <si>
    <t>2113221997****5563</t>
  </si>
  <si>
    <t>2113221994****4523</t>
  </si>
  <si>
    <t>2113222000****6843</t>
  </si>
  <si>
    <t>2113221993****0324</t>
  </si>
  <si>
    <t>2113221996****4030</t>
  </si>
  <si>
    <t>2113221999****8523</t>
  </si>
  <si>
    <t>2113221999****7529</t>
  </si>
  <si>
    <t>2113222000****1021</t>
  </si>
  <si>
    <t>2113221996****6765</t>
  </si>
  <si>
    <t>2113221993****7267</t>
  </si>
  <si>
    <t>2113221998****7028</t>
  </si>
  <si>
    <t>2113222000****0764</t>
  </si>
  <si>
    <t>2113222000****0021</t>
  </si>
  <si>
    <t>2113222001****676X</t>
  </si>
  <si>
    <t>2113221995****352X</t>
  </si>
  <si>
    <t>2113221993****5522</t>
  </si>
  <si>
    <t>2113221995****2047</t>
  </si>
  <si>
    <t>2114811996****5627</t>
  </si>
  <si>
    <t>2113221999****0025</t>
  </si>
  <si>
    <t>2113221991****0323</t>
  </si>
  <si>
    <t>2113221995****052X</t>
  </si>
  <si>
    <t>2113221998****6764</t>
  </si>
  <si>
    <t>2113221997****0025</t>
  </si>
  <si>
    <t>2113221999****5269</t>
  </si>
  <si>
    <t>2113221997****2261</t>
  </si>
  <si>
    <t>2113221997****3520</t>
  </si>
  <si>
    <t>2113221999****7521</t>
  </si>
  <si>
    <t>2113221996****5266</t>
  </si>
  <si>
    <t>2113221999****4522</t>
  </si>
  <si>
    <t>2113221998****854X</t>
  </si>
  <si>
    <t>2113221996****2766</t>
  </si>
  <si>
    <t>2113221999****2262</t>
  </si>
  <si>
    <t>2113221998****8522</t>
  </si>
  <si>
    <t>2113221998****0764</t>
  </si>
  <si>
    <t>2113221998****426X</t>
  </si>
  <si>
    <t>2113221998****8520</t>
  </si>
  <si>
    <t>2113221999****7028</t>
  </si>
  <si>
    <t>2113221999****8548</t>
  </si>
  <si>
    <t>2113221998****1046</t>
  </si>
  <si>
    <t>2113221999****2260</t>
  </si>
  <si>
    <t>2113221998****0025</t>
  </si>
  <si>
    <t>2323021997****7027</t>
  </si>
  <si>
    <t>2113221996****5268</t>
  </si>
  <si>
    <t>2113221995****1582</t>
  </si>
  <si>
    <t>2113221998****3268</t>
  </si>
  <si>
    <t>2113221997****0020</t>
  </si>
  <si>
    <t>2113221997****4543</t>
  </si>
  <si>
    <t>2113221997****7022</t>
  </si>
  <si>
    <t>2113221993****1527</t>
  </si>
  <si>
    <t>2113221998****1020</t>
  </si>
  <si>
    <t>2113222001****6264</t>
  </si>
  <si>
    <t>2113222000****0322</t>
  </si>
  <si>
    <t>2113221998****2026</t>
  </si>
  <si>
    <t>2113221999****3529</t>
  </si>
  <si>
    <t>2113221997****1027</t>
  </si>
  <si>
    <t>2113221994****0542</t>
  </si>
  <si>
    <t>2113221996****404X</t>
  </si>
  <si>
    <t>2113221998****1027</t>
  </si>
  <si>
    <t>2113221996****8527</t>
  </si>
  <si>
    <t>2113222000****8525</t>
  </si>
  <si>
    <t>2113222001****3265</t>
  </si>
  <si>
    <t>2113221995****7010</t>
  </si>
  <si>
    <t>2113221995****0016</t>
  </si>
  <si>
    <t>2113221996****0526</t>
  </si>
  <si>
    <t>2113221994****0775</t>
  </si>
  <si>
    <t>2113221998****032X</t>
  </si>
  <si>
    <t>2113221997****0059</t>
  </si>
  <si>
    <t>2113221995****7023</t>
  </si>
  <si>
    <t>2113221999****1024</t>
  </si>
  <si>
    <t>2113221996****1540</t>
  </si>
  <si>
    <t>2113221995****4026</t>
  </si>
  <si>
    <t>2113221998****454X</t>
  </si>
  <si>
    <t>2113221995****0021</t>
  </si>
  <si>
    <t>2113221993****8527</t>
  </si>
  <si>
    <t>2113221999****3521</t>
  </si>
  <si>
    <t>2113221996****628X</t>
  </si>
  <si>
    <t>2113221995****0522</t>
  </si>
  <si>
    <t>2113221993****1276</t>
  </si>
  <si>
    <t>2113221996****2760</t>
  </si>
  <si>
    <t>2113221995****3519</t>
  </si>
  <si>
    <t>2113021995****3217</t>
  </si>
  <si>
    <t>2113221993****8526</t>
  </si>
  <si>
    <t>2113221996****4524</t>
  </si>
  <si>
    <t>2113222000****2278</t>
  </si>
  <si>
    <t>2113221999****0774</t>
  </si>
  <si>
    <t>2113222000****151X</t>
  </si>
  <si>
    <t>2113221999****2017</t>
  </si>
  <si>
    <t>2113221996****2291</t>
  </si>
  <si>
    <t>2113221997****8513</t>
  </si>
  <si>
    <t>2113221999****1515</t>
  </si>
  <si>
    <t>2113221999****8515</t>
  </si>
  <si>
    <t>2113221996****8511</t>
  </si>
  <si>
    <t>2113221996****0515</t>
  </si>
  <si>
    <t>2113221994****6776</t>
  </si>
  <si>
    <t>2113221994****3010</t>
  </si>
  <si>
    <t>2113221995****3510</t>
  </si>
  <si>
    <t>2113221997****1017</t>
  </si>
  <si>
    <t>2113222000****4548</t>
  </si>
  <si>
    <t>2113221993****8516</t>
  </si>
  <si>
    <t>2113221998****7518</t>
  </si>
  <si>
    <t>2113221999****7515</t>
  </si>
  <si>
    <t>2113221999****5523</t>
  </si>
  <si>
    <t>2113221996****001X</t>
  </si>
  <si>
    <t>2113221999****106X</t>
  </si>
  <si>
    <t>2113221999****6267</t>
  </si>
  <si>
    <t>2114221997****4422</t>
  </si>
  <si>
    <t>2113221994****4526</t>
  </si>
  <si>
    <t>2113221995****3523</t>
  </si>
  <si>
    <t>2113222000****8524</t>
  </si>
  <si>
    <t>2113221998****0040</t>
  </si>
  <si>
    <t>2113242000****0020</t>
  </si>
  <si>
    <t>1504301998****0185</t>
  </si>
  <si>
    <t>2113821999****0026</t>
  </si>
  <si>
    <t>2205212000****6823</t>
  </si>
  <si>
    <t>2113031997****0026</t>
  </si>
  <si>
    <t>2113221997****0761</t>
  </si>
  <si>
    <t>2113241999****2320</t>
  </si>
  <si>
    <t>2113241995****0413</t>
  </si>
  <si>
    <t>2113021996****0826</t>
  </si>
  <si>
    <t>2114221999****231X</t>
  </si>
  <si>
    <t>2113821998****1626</t>
  </si>
  <si>
    <t>2113822000****0430</t>
  </si>
  <si>
    <t>2113821999****2443</t>
  </si>
  <si>
    <t>2113822000****0421</t>
  </si>
  <si>
    <t>2113212000****0222</t>
  </si>
  <si>
    <t>2113241998****502X</t>
  </si>
  <si>
    <t>2113222000****728X</t>
  </si>
  <si>
    <t>2113212000****6423</t>
  </si>
  <si>
    <t>2113211997****3867</t>
  </si>
  <si>
    <t>2113221988****8512</t>
  </si>
  <si>
    <t>2113821994****5421</t>
  </si>
  <si>
    <t>2113221997****0368</t>
  </si>
  <si>
    <t>1504251997****3587</t>
  </si>
  <si>
    <t>2113221997****152X</t>
  </si>
  <si>
    <t>2113241999****0021</t>
  </si>
  <si>
    <t>2113221997****626X</t>
  </si>
  <si>
    <t>2113811993****4523</t>
  </si>
  <si>
    <t>2113031993****002X</t>
  </si>
  <si>
    <t>1504291997****2924</t>
  </si>
  <si>
    <t>2113221999****5268</t>
  </si>
  <si>
    <t>2113822000****0028</t>
  </si>
  <si>
    <t>2113022000****1226</t>
  </si>
  <si>
    <t>2113821995****1620</t>
  </si>
  <si>
    <t>2113241998****232X</t>
  </si>
  <si>
    <t>2113241999****6122</t>
  </si>
  <si>
    <t>2113221997****3522</t>
  </si>
  <si>
    <t>2113821999****0647</t>
  </si>
  <si>
    <t>2108021995****1021</t>
  </si>
  <si>
    <t>1504292000****5025</t>
  </si>
  <si>
    <t>2113022000****2045</t>
  </si>
  <si>
    <t>2113821999****4124</t>
  </si>
  <si>
    <t>2113242000****5028</t>
  </si>
  <si>
    <t>2113222000****1523</t>
  </si>
  <si>
    <t>1504302000****1728</t>
  </si>
  <si>
    <t>1504282000****4336</t>
  </si>
  <si>
    <t>2113222000****0026</t>
  </si>
  <si>
    <t>1504041994****6023</t>
  </si>
  <si>
    <t>1308231998****7594</t>
  </si>
  <si>
    <t>2113211995****4961</t>
  </si>
  <si>
    <t>2203811998****6022</t>
  </si>
  <si>
    <t>2113021998****3627</t>
  </si>
  <si>
    <t>2113821995****542X</t>
  </si>
  <si>
    <t>1504291999****2329</t>
  </si>
  <si>
    <t>2113021994****0865</t>
  </si>
  <si>
    <t>2113021994****204X</t>
  </si>
  <si>
    <t>2113821996****332X</t>
  </si>
  <si>
    <t>2113221995****8525</t>
  </si>
  <si>
    <t>2113821998****0622</t>
  </si>
  <si>
    <t>2113221996****0786</t>
  </si>
  <si>
    <t>2107241997****5424</t>
  </si>
  <si>
    <t>2113031996****0423</t>
  </si>
  <si>
    <t>2113221996****2027</t>
  </si>
  <si>
    <t>2113031999****0425</t>
  </si>
  <si>
    <t>2113242000****5017</t>
  </si>
  <si>
    <t>2113211997****6024</t>
  </si>
  <si>
    <t>2113811998****102X</t>
  </si>
  <si>
    <t>2113821999****7129</t>
  </si>
  <si>
    <t>2113241998****0026</t>
  </si>
  <si>
    <t>2113221996****7017</t>
  </si>
  <si>
    <t>2114221998****3228</t>
  </si>
  <si>
    <t>2113021996****0461</t>
  </si>
  <si>
    <t>2113242001****0421</t>
  </si>
  <si>
    <t>2113811997****0028</t>
  </si>
  <si>
    <t>2113221998****4547</t>
  </si>
  <si>
    <t>2113021996****2027</t>
  </si>
  <si>
    <t>2113242000****0028</t>
  </si>
  <si>
    <t>2113811997****262X</t>
  </si>
  <si>
    <t>2113221997****2021</t>
  </si>
  <si>
    <t>2113021998****0441</t>
  </si>
  <si>
    <t>2113221999****8510</t>
  </si>
  <si>
    <t>2113241996****1915</t>
  </si>
  <si>
    <t>2113021995****0426</t>
  </si>
  <si>
    <t>1504291993****0317</t>
  </si>
  <si>
    <t>2113821996****0226</t>
  </si>
  <si>
    <t>2113221995****0321</t>
  </si>
  <si>
    <t>1504291998****4627</t>
  </si>
  <si>
    <t>2114221996****0238</t>
  </si>
  <si>
    <t>1504212000****0021</t>
  </si>
  <si>
    <t>2113821999****0227</t>
  </si>
  <si>
    <t>2113021997****3222</t>
  </si>
  <si>
    <t>2113221996****004X</t>
  </si>
  <si>
    <t>2102811995****2323</t>
  </si>
  <si>
    <t>2113811994****0817</t>
  </si>
  <si>
    <t>1504291996****2535</t>
  </si>
  <si>
    <t>2113221999****0062</t>
  </si>
  <si>
    <t>1504302000****1882</t>
  </si>
  <si>
    <t>2113031995****0428</t>
  </si>
  <si>
    <t>2205211993****222X</t>
  </si>
  <si>
    <t>1504291998****0923</t>
  </si>
  <si>
    <t>2113021994****0029</t>
  </si>
  <si>
    <t>2114222000****0644</t>
  </si>
  <si>
    <t>2113241998****3610</t>
  </si>
  <si>
    <t>2113021995****0021</t>
  </si>
  <si>
    <t>2113021997****0456</t>
  </si>
  <si>
    <t>2113022000****3234</t>
  </si>
  <si>
    <t>2113221995****751X</t>
  </si>
  <si>
    <t>2114221997****5036</t>
  </si>
  <si>
    <t>2113221998****6781</t>
  </si>
  <si>
    <t>2113241997****3036</t>
  </si>
  <si>
    <t>2113241998****1011</t>
  </si>
  <si>
    <t>2113822000****6012</t>
  </si>
  <si>
    <t>2113241995****5313</t>
  </si>
  <si>
    <t>2114811998****2518</t>
  </si>
  <si>
    <t>2113811995****5214</t>
  </si>
  <si>
    <t>1504291999****2513</t>
  </si>
  <si>
    <t>2113241995****3643</t>
  </si>
  <si>
    <t>2113242000****0026</t>
  </si>
  <si>
    <t>2113221998****8532</t>
  </si>
  <si>
    <t>2113242000****0017</t>
  </si>
  <si>
    <t>2113241994****3618</t>
  </si>
  <si>
    <t>1504291999****3616</t>
  </si>
  <si>
    <t>2113211999****0227</t>
  </si>
  <si>
    <t>2113221998****0762</t>
  </si>
  <si>
    <t>2113241994****6145</t>
  </si>
  <si>
    <t>1504291992****0343</t>
  </si>
  <si>
    <t>2114221994****0421</t>
  </si>
  <si>
    <t>2113031998****0029</t>
  </si>
  <si>
    <t>2113241994****6725</t>
  </si>
  <si>
    <t>2113821998****021X</t>
  </si>
  <si>
    <t>2113221996****1268</t>
  </si>
  <si>
    <t>2113242000****1926</t>
  </si>
  <si>
    <t>2113021998****4025</t>
  </si>
  <si>
    <t>2113812001****0422</t>
  </si>
  <si>
    <t>2113822000****0425</t>
  </si>
  <si>
    <t>2107811998****0044</t>
  </si>
  <si>
    <t>2107271999****0027</t>
  </si>
  <si>
    <t>2113212001****0424</t>
  </si>
  <si>
    <t>2113811996****0420</t>
  </si>
  <si>
    <t>2112241993****552X</t>
  </si>
  <si>
    <t>2113811997****042X</t>
  </si>
  <si>
    <t>2102811996****6111</t>
  </si>
  <si>
    <t>2113021996****0422</t>
  </si>
  <si>
    <t>2112822001****0026</t>
  </si>
  <si>
    <t>2113221996****3534</t>
  </si>
  <si>
    <t>2208221998****1327</t>
  </si>
  <si>
    <t>2113821996****1624</t>
  </si>
  <si>
    <t>2113241996****5621</t>
  </si>
  <si>
    <t>1504291999****0965</t>
  </si>
  <si>
    <t>2109211997****0267</t>
  </si>
  <si>
    <t>2104041993****3321</t>
  </si>
  <si>
    <t>1504291997****1243</t>
  </si>
  <si>
    <t>2113821995****062X</t>
  </si>
  <si>
    <t>2113221997****7265</t>
  </si>
  <si>
    <t>2113821997****2923</t>
  </si>
  <si>
    <t>2113221998****0027</t>
  </si>
  <si>
    <t>2113021998****2824</t>
  </si>
  <si>
    <t>2113821999****0023</t>
  </si>
  <si>
    <t>2113222002****7260</t>
  </si>
  <si>
    <t>2113221997****6264</t>
  </si>
  <si>
    <t>2113221998****4523</t>
  </si>
  <si>
    <t>2113221995****1029</t>
  </si>
  <si>
    <t>2113221997****1267</t>
  </si>
  <si>
    <t>2113221999****4529</t>
  </si>
  <si>
    <t>2113821997****712X</t>
  </si>
  <si>
    <t>2113811999****0621</t>
  </si>
  <si>
    <t>2113811998****0228</t>
  </si>
  <si>
    <t>2113221998****0776</t>
  </si>
  <si>
    <t>2113221996****0103</t>
  </si>
  <si>
    <t>2113241995****612X</t>
  </si>
  <si>
    <t>2113241996****0019</t>
  </si>
  <si>
    <t>2113821998****5640</t>
  </si>
  <si>
    <t>2113811996****3716</t>
  </si>
  <si>
    <t>2113811994****0227</t>
  </si>
  <si>
    <t>2113221994****8545</t>
  </si>
  <si>
    <t>2113221994****2263</t>
  </si>
  <si>
    <t>2113221993****7510</t>
  </si>
  <si>
    <t>2107271996****6940</t>
  </si>
  <si>
    <t>2113221996****152X</t>
  </si>
  <si>
    <t>2113221995****6778</t>
  </si>
  <si>
    <t>2113221996****0760</t>
  </si>
  <si>
    <t>2113821996****3127</t>
  </si>
  <si>
    <t>2113221994****6784</t>
  </si>
  <si>
    <t>2113221996****6789</t>
  </si>
  <si>
    <t>2113221996****6263</t>
  </si>
  <si>
    <t>2113221990****3770</t>
  </si>
  <si>
    <t>2113821995****6032</t>
  </si>
  <si>
    <t>2113241993****0019</t>
  </si>
  <si>
    <t>2113021994****0017</t>
  </si>
</sst>
</file>

<file path=xl/styles.xml><?xml version="1.0" encoding="utf-8"?>
<styleSheet xmlns="http://schemas.openxmlformats.org/spreadsheetml/2006/main">
  <numFmts count="2">
    <numFmt numFmtId="176" formatCode="0.0_ "/>
    <numFmt numFmtId="177" formatCode="0_ "/>
  </numFmts>
  <fonts count="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/>
    <xf numFmtId="177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176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176" fontId="0" fillId="0" borderId="2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4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3"/>
  <sheetViews>
    <sheetView tabSelected="1" workbookViewId="0">
      <selection activeCell="F38" sqref="F38"/>
    </sheetView>
  </sheetViews>
  <sheetFormatPr defaultRowHeight="14.25"/>
  <cols>
    <col min="1" max="1" width="4.75" style="1" customWidth="1"/>
    <col min="2" max="2" width="27.375" customWidth="1"/>
    <col min="4" max="4" width="12.625" style="2" customWidth="1"/>
    <col min="5" max="6" width="8.625" style="2"/>
    <col min="7" max="7" width="12.875" style="2" customWidth="1"/>
    <col min="8" max="8" width="8.625" style="2"/>
    <col min="9" max="9" width="13" bestFit="1" customWidth="1"/>
    <col min="12" max="12" width="20.625" bestFit="1" customWidth="1"/>
  </cols>
  <sheetData>
    <row r="1" spans="1:12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4" t="s">
        <v>6</v>
      </c>
      <c r="H1" s="4" t="s">
        <v>7</v>
      </c>
      <c r="I1" s="6" t="s">
        <v>179</v>
      </c>
    </row>
    <row r="2" spans="1:12" ht="15">
      <c r="A2" s="3">
        <v>1</v>
      </c>
      <c r="B2" s="5" t="s">
        <v>621</v>
      </c>
      <c r="C2" s="5" t="s">
        <v>8</v>
      </c>
      <c r="D2" s="4">
        <v>11</v>
      </c>
      <c r="E2" s="4">
        <v>67</v>
      </c>
      <c r="F2" s="7">
        <f t="shared" ref="F2:F8" si="0">SUM(D2:E2)</f>
        <v>78</v>
      </c>
      <c r="G2" s="4" t="s">
        <v>54</v>
      </c>
      <c r="H2" s="4" t="s">
        <v>41</v>
      </c>
      <c r="I2" s="5"/>
      <c r="L2" s="23"/>
    </row>
    <row r="3" spans="1:12" ht="15">
      <c r="A3" s="3">
        <v>2</v>
      </c>
      <c r="B3" s="5" t="s">
        <v>622</v>
      </c>
      <c r="C3" s="5" t="s">
        <v>8</v>
      </c>
      <c r="D3" s="4">
        <v>8.5</v>
      </c>
      <c r="E3" s="4">
        <v>69</v>
      </c>
      <c r="F3" s="7">
        <f t="shared" si="0"/>
        <v>77.5</v>
      </c>
      <c r="G3" s="4" t="s">
        <v>96</v>
      </c>
      <c r="H3" s="4" t="s">
        <v>72</v>
      </c>
      <c r="I3" s="5"/>
      <c r="L3" s="23"/>
    </row>
    <row r="4" spans="1:12" ht="15">
      <c r="A4" s="3">
        <v>3</v>
      </c>
      <c r="B4" s="5" t="s">
        <v>623</v>
      </c>
      <c r="C4" s="5" t="s">
        <v>8</v>
      </c>
      <c r="D4" s="4">
        <v>4.5</v>
      </c>
      <c r="E4" s="4">
        <v>73</v>
      </c>
      <c r="F4" s="7">
        <f t="shared" si="0"/>
        <v>77.5</v>
      </c>
      <c r="G4" s="4" t="s">
        <v>171</v>
      </c>
      <c r="H4" s="4" t="s">
        <v>155</v>
      </c>
      <c r="I4" s="5"/>
      <c r="L4" s="23"/>
    </row>
    <row r="5" spans="1:12" ht="15">
      <c r="A5" s="3">
        <v>4</v>
      </c>
      <c r="B5" s="5" t="s">
        <v>624</v>
      </c>
      <c r="C5" s="5" t="s">
        <v>8</v>
      </c>
      <c r="D5" s="4">
        <v>8.5</v>
      </c>
      <c r="E5" s="4">
        <v>67</v>
      </c>
      <c r="F5" s="7">
        <f t="shared" si="0"/>
        <v>75.5</v>
      </c>
      <c r="G5" s="4" t="s">
        <v>116</v>
      </c>
      <c r="H5" s="4" t="s">
        <v>99</v>
      </c>
      <c r="I5" s="5"/>
      <c r="L5" s="23"/>
    </row>
    <row r="6" spans="1:12" ht="15">
      <c r="A6" s="3">
        <v>5</v>
      </c>
      <c r="B6" s="5" t="s">
        <v>625</v>
      </c>
      <c r="C6" s="5" t="s">
        <v>8</v>
      </c>
      <c r="D6" s="4">
        <v>12</v>
      </c>
      <c r="E6" s="4">
        <v>63</v>
      </c>
      <c r="F6" s="7">
        <f t="shared" si="0"/>
        <v>75</v>
      </c>
      <c r="G6" s="4" t="s">
        <v>15</v>
      </c>
      <c r="H6" s="4" t="s">
        <v>10</v>
      </c>
      <c r="I6" s="5"/>
      <c r="L6" s="23"/>
    </row>
    <row r="7" spans="1:12" ht="15">
      <c r="A7" s="3">
        <v>6</v>
      </c>
      <c r="B7" s="5" t="s">
        <v>626</v>
      </c>
      <c r="C7" s="5" t="s">
        <v>8</v>
      </c>
      <c r="D7" s="4">
        <v>9</v>
      </c>
      <c r="E7" s="4">
        <v>66</v>
      </c>
      <c r="F7" s="7">
        <f t="shared" si="0"/>
        <v>75</v>
      </c>
      <c r="G7" s="4" t="s">
        <v>43</v>
      </c>
      <c r="H7" s="4" t="s">
        <v>41</v>
      </c>
      <c r="I7" s="5"/>
      <c r="L7" s="23"/>
    </row>
    <row r="8" spans="1:12" ht="15">
      <c r="A8" s="3">
        <v>7</v>
      </c>
      <c r="B8" s="5" t="s">
        <v>627</v>
      </c>
      <c r="C8" s="5" t="s">
        <v>8</v>
      </c>
      <c r="D8" s="4">
        <v>11.5</v>
      </c>
      <c r="E8" s="4">
        <v>62</v>
      </c>
      <c r="F8" s="7">
        <f t="shared" si="0"/>
        <v>73.5</v>
      </c>
      <c r="G8" s="4" t="s">
        <v>9</v>
      </c>
      <c r="H8" s="4" t="s">
        <v>10</v>
      </c>
      <c r="I8" s="5"/>
      <c r="L8" s="23"/>
    </row>
    <row r="9" spans="1:12" ht="15">
      <c r="A9" s="3">
        <v>8</v>
      </c>
      <c r="B9" s="5" t="s">
        <v>628</v>
      </c>
      <c r="C9" s="5" t="s">
        <v>8</v>
      </c>
      <c r="D9" s="4">
        <v>8.5</v>
      </c>
      <c r="E9" s="4">
        <v>65</v>
      </c>
      <c r="F9" s="7">
        <f t="shared" ref="F9:F45" si="1">SUM(D9:E9)</f>
        <v>73.5</v>
      </c>
      <c r="G9" s="4" t="s">
        <v>132</v>
      </c>
      <c r="H9" s="4" t="s">
        <v>126</v>
      </c>
      <c r="I9" s="5"/>
      <c r="L9" s="23"/>
    </row>
    <row r="10" spans="1:12" ht="15">
      <c r="A10" s="3">
        <v>9</v>
      </c>
      <c r="B10" s="5" t="s">
        <v>629</v>
      </c>
      <c r="C10" s="5" t="s">
        <v>8</v>
      </c>
      <c r="D10" s="4">
        <v>4.5</v>
      </c>
      <c r="E10" s="4">
        <v>68</v>
      </c>
      <c r="F10" s="7">
        <f t="shared" si="1"/>
        <v>72.5</v>
      </c>
      <c r="G10" s="4" t="s">
        <v>21</v>
      </c>
      <c r="H10" s="4" t="s">
        <v>10</v>
      </c>
      <c r="I10" s="5"/>
      <c r="L10" s="23"/>
    </row>
    <row r="11" spans="1:12" ht="15">
      <c r="A11" s="3">
        <v>10</v>
      </c>
      <c r="B11" s="5" t="s">
        <v>630</v>
      </c>
      <c r="C11" s="5" t="s">
        <v>8</v>
      </c>
      <c r="D11" s="4">
        <v>10</v>
      </c>
      <c r="E11" s="4">
        <v>62</v>
      </c>
      <c r="F11" s="7">
        <f t="shared" si="1"/>
        <v>72</v>
      </c>
      <c r="G11" s="4" t="s">
        <v>143</v>
      </c>
      <c r="H11" s="4" t="s">
        <v>126</v>
      </c>
      <c r="I11" s="5"/>
      <c r="L11" s="23"/>
    </row>
    <row r="12" spans="1:12" ht="15">
      <c r="A12" s="3">
        <v>11</v>
      </c>
      <c r="B12" s="5" t="s">
        <v>631</v>
      </c>
      <c r="C12" s="5" t="s">
        <v>8</v>
      </c>
      <c r="D12" s="4">
        <v>8</v>
      </c>
      <c r="E12" s="4">
        <v>64</v>
      </c>
      <c r="F12" s="7">
        <f t="shared" si="1"/>
        <v>72</v>
      </c>
      <c r="G12" s="4" t="s">
        <v>156</v>
      </c>
      <c r="H12" s="4" t="s">
        <v>155</v>
      </c>
      <c r="I12" s="5"/>
      <c r="L12" s="23"/>
    </row>
    <row r="13" spans="1:12" ht="15">
      <c r="A13" s="3">
        <v>12</v>
      </c>
      <c r="B13" s="5" t="s">
        <v>632</v>
      </c>
      <c r="C13" s="5" t="s">
        <v>8</v>
      </c>
      <c r="D13" s="4">
        <v>6.5</v>
      </c>
      <c r="E13" s="4">
        <v>65</v>
      </c>
      <c r="F13" s="7">
        <f t="shared" si="1"/>
        <v>71.5</v>
      </c>
      <c r="G13" s="4" t="s">
        <v>133</v>
      </c>
      <c r="H13" s="4" t="s">
        <v>126</v>
      </c>
      <c r="I13" s="5"/>
      <c r="L13" s="23"/>
    </row>
    <row r="14" spans="1:12" ht="15">
      <c r="A14" s="3">
        <v>13</v>
      </c>
      <c r="B14" s="5" t="s">
        <v>633</v>
      </c>
      <c r="C14" s="5" t="s">
        <v>8</v>
      </c>
      <c r="D14" s="4">
        <v>10.5</v>
      </c>
      <c r="E14" s="4">
        <v>60</v>
      </c>
      <c r="F14" s="7">
        <f t="shared" si="1"/>
        <v>70.5</v>
      </c>
      <c r="G14" s="4" t="s">
        <v>19</v>
      </c>
      <c r="H14" s="4" t="s">
        <v>10</v>
      </c>
      <c r="I14" s="5"/>
      <c r="L14" s="23"/>
    </row>
    <row r="15" spans="1:12" ht="15">
      <c r="A15" s="3">
        <v>14</v>
      </c>
      <c r="B15" s="5" t="s">
        <v>634</v>
      </c>
      <c r="C15" s="5" t="s">
        <v>8</v>
      </c>
      <c r="D15" s="4">
        <v>8</v>
      </c>
      <c r="E15" s="4">
        <v>62</v>
      </c>
      <c r="F15" s="7">
        <f t="shared" si="1"/>
        <v>70</v>
      </c>
      <c r="G15" s="4" t="s">
        <v>13</v>
      </c>
      <c r="H15" s="4" t="s">
        <v>10</v>
      </c>
      <c r="I15" s="5"/>
      <c r="L15" s="23"/>
    </row>
    <row r="16" spans="1:12" ht="15">
      <c r="A16" s="3">
        <v>15</v>
      </c>
      <c r="B16" s="5" t="s">
        <v>635</v>
      </c>
      <c r="C16" s="5" t="s">
        <v>8</v>
      </c>
      <c r="D16" s="4">
        <v>6</v>
      </c>
      <c r="E16" s="4">
        <v>63</v>
      </c>
      <c r="F16" s="7">
        <f t="shared" si="1"/>
        <v>69</v>
      </c>
      <c r="G16" s="4" t="s">
        <v>170</v>
      </c>
      <c r="H16" s="4" t="s">
        <v>155</v>
      </c>
      <c r="I16" s="5"/>
      <c r="L16" s="23"/>
    </row>
    <row r="17" spans="1:12" ht="15">
      <c r="A17" s="3">
        <v>16</v>
      </c>
      <c r="B17" s="5" t="s">
        <v>636</v>
      </c>
      <c r="C17" s="5" t="s">
        <v>8</v>
      </c>
      <c r="D17" s="4">
        <v>6.5</v>
      </c>
      <c r="E17" s="4">
        <v>62</v>
      </c>
      <c r="F17" s="7">
        <f t="shared" si="1"/>
        <v>68.5</v>
      </c>
      <c r="G17" s="4" t="s">
        <v>18</v>
      </c>
      <c r="H17" s="4" t="s">
        <v>10</v>
      </c>
      <c r="I17" s="5"/>
      <c r="L17" s="23"/>
    </row>
    <row r="18" spans="1:12" ht="15">
      <c r="A18" s="3">
        <v>17</v>
      </c>
      <c r="B18" s="5" t="s">
        <v>637</v>
      </c>
      <c r="C18" s="5" t="s">
        <v>8</v>
      </c>
      <c r="D18" s="4">
        <v>7.5</v>
      </c>
      <c r="E18" s="4">
        <v>61</v>
      </c>
      <c r="F18" s="7">
        <f t="shared" si="1"/>
        <v>68.5</v>
      </c>
      <c r="G18" s="4" t="s">
        <v>52</v>
      </c>
      <c r="H18" s="4" t="s">
        <v>41</v>
      </c>
      <c r="I18" s="5"/>
      <c r="L18" s="23"/>
    </row>
    <row r="19" spans="1:12" ht="15">
      <c r="A19" s="3">
        <v>18</v>
      </c>
      <c r="B19" s="5" t="s">
        <v>638</v>
      </c>
      <c r="C19" s="5" t="s">
        <v>8</v>
      </c>
      <c r="D19" s="4">
        <v>8.5</v>
      </c>
      <c r="E19" s="4">
        <v>60</v>
      </c>
      <c r="F19" s="7">
        <f t="shared" si="1"/>
        <v>68.5</v>
      </c>
      <c r="G19" s="4" t="s">
        <v>127</v>
      </c>
      <c r="H19" s="4" t="s">
        <v>126</v>
      </c>
      <c r="I19" s="5"/>
      <c r="L19" s="23"/>
    </row>
    <row r="20" spans="1:12" ht="15">
      <c r="A20" s="3">
        <v>19</v>
      </c>
      <c r="B20" s="5" t="s">
        <v>639</v>
      </c>
      <c r="C20" s="5" t="s">
        <v>8</v>
      </c>
      <c r="D20" s="4">
        <v>6</v>
      </c>
      <c r="E20" s="4">
        <v>62</v>
      </c>
      <c r="F20" s="7">
        <f t="shared" si="1"/>
        <v>68</v>
      </c>
      <c r="G20" s="4" t="s">
        <v>31</v>
      </c>
      <c r="H20" s="4" t="s">
        <v>10</v>
      </c>
      <c r="I20" s="5"/>
      <c r="L20" s="23"/>
    </row>
    <row r="21" spans="1:12" ht="15">
      <c r="A21" s="3">
        <v>20</v>
      </c>
      <c r="B21" s="5" t="s">
        <v>640</v>
      </c>
      <c r="C21" s="5" t="s">
        <v>8</v>
      </c>
      <c r="D21" s="4">
        <v>7</v>
      </c>
      <c r="E21" s="4">
        <v>61</v>
      </c>
      <c r="F21" s="7">
        <f t="shared" si="1"/>
        <v>68</v>
      </c>
      <c r="G21" s="4" t="s">
        <v>56</v>
      </c>
      <c r="H21" s="4" t="s">
        <v>41</v>
      </c>
      <c r="I21" s="5"/>
      <c r="L21" s="23"/>
    </row>
    <row r="22" spans="1:12" ht="15">
      <c r="A22" s="3">
        <v>21</v>
      </c>
      <c r="B22" s="5" t="s">
        <v>641</v>
      </c>
      <c r="C22" s="5" t="s">
        <v>8</v>
      </c>
      <c r="D22" s="4">
        <v>11.5</v>
      </c>
      <c r="E22" s="4">
        <v>56</v>
      </c>
      <c r="F22" s="7">
        <f t="shared" si="1"/>
        <v>67.5</v>
      </c>
      <c r="G22" s="4" t="s">
        <v>46</v>
      </c>
      <c r="H22" s="4" t="s">
        <v>41</v>
      </c>
      <c r="I22" s="5"/>
      <c r="L22" s="23"/>
    </row>
    <row r="23" spans="1:12" ht="15">
      <c r="A23" s="3">
        <v>22</v>
      </c>
      <c r="B23" s="5" t="s">
        <v>642</v>
      </c>
      <c r="C23" s="5" t="s">
        <v>8</v>
      </c>
      <c r="D23" s="4">
        <v>7.5</v>
      </c>
      <c r="E23" s="4">
        <v>60</v>
      </c>
      <c r="F23" s="7">
        <f t="shared" si="1"/>
        <v>67.5</v>
      </c>
      <c r="G23" s="4" t="s">
        <v>53</v>
      </c>
      <c r="H23" s="4" t="s">
        <v>41</v>
      </c>
      <c r="I23" s="5"/>
      <c r="L23" s="23"/>
    </row>
    <row r="24" spans="1:12" ht="15">
      <c r="A24" s="3">
        <v>23</v>
      </c>
      <c r="B24" s="5" t="s">
        <v>643</v>
      </c>
      <c r="C24" s="5" t="s">
        <v>8</v>
      </c>
      <c r="D24" s="4">
        <v>9.5</v>
      </c>
      <c r="E24" s="4">
        <v>58</v>
      </c>
      <c r="F24" s="7">
        <f t="shared" si="1"/>
        <v>67.5</v>
      </c>
      <c r="G24" s="4" t="s">
        <v>55</v>
      </c>
      <c r="H24" s="4" t="s">
        <v>41</v>
      </c>
      <c r="I24" s="5"/>
      <c r="L24" s="23"/>
    </row>
    <row r="25" spans="1:12" ht="15">
      <c r="A25" s="3">
        <v>24</v>
      </c>
      <c r="B25" s="5" t="s">
        <v>644</v>
      </c>
      <c r="C25" s="5" t="s">
        <v>8</v>
      </c>
      <c r="D25" s="4">
        <v>7.5</v>
      </c>
      <c r="E25" s="4">
        <v>60</v>
      </c>
      <c r="F25" s="7">
        <f t="shared" si="1"/>
        <v>67.5</v>
      </c>
      <c r="G25" s="4" t="s">
        <v>111</v>
      </c>
      <c r="H25" s="4" t="s">
        <v>99</v>
      </c>
      <c r="I25" s="5"/>
      <c r="L25" s="23"/>
    </row>
    <row r="26" spans="1:12" ht="15">
      <c r="A26" s="3">
        <v>25</v>
      </c>
      <c r="B26" s="5" t="s">
        <v>640</v>
      </c>
      <c r="C26" s="5" t="s">
        <v>8</v>
      </c>
      <c r="D26" s="4">
        <v>8</v>
      </c>
      <c r="E26" s="4">
        <v>59</v>
      </c>
      <c r="F26" s="7">
        <f t="shared" si="1"/>
        <v>67</v>
      </c>
      <c r="G26" s="4" t="s">
        <v>74</v>
      </c>
      <c r="H26" s="4" t="s">
        <v>72</v>
      </c>
      <c r="I26" s="5"/>
      <c r="L26" s="23"/>
    </row>
    <row r="27" spans="1:12" ht="15">
      <c r="A27" s="3">
        <v>26</v>
      </c>
      <c r="B27" s="5" t="s">
        <v>645</v>
      </c>
      <c r="C27" s="5" t="s">
        <v>8</v>
      </c>
      <c r="D27" s="4">
        <v>11</v>
      </c>
      <c r="E27" s="4">
        <v>56</v>
      </c>
      <c r="F27" s="7">
        <f t="shared" si="1"/>
        <v>67</v>
      </c>
      <c r="G27" s="4" t="s">
        <v>76</v>
      </c>
      <c r="H27" s="4" t="s">
        <v>72</v>
      </c>
      <c r="I27" s="5"/>
      <c r="L27" s="23"/>
    </row>
    <row r="28" spans="1:12" ht="15">
      <c r="A28" s="3">
        <v>27</v>
      </c>
      <c r="B28" s="5" t="s">
        <v>646</v>
      </c>
      <c r="C28" s="5" t="s">
        <v>8</v>
      </c>
      <c r="D28" s="4">
        <v>6.5</v>
      </c>
      <c r="E28" s="4">
        <v>60</v>
      </c>
      <c r="F28" s="7">
        <f t="shared" si="1"/>
        <v>66.5</v>
      </c>
      <c r="G28" s="4" t="s">
        <v>129</v>
      </c>
      <c r="H28" s="4" t="s">
        <v>126</v>
      </c>
      <c r="I28" s="5"/>
      <c r="L28" s="23"/>
    </row>
    <row r="29" spans="1:12" ht="15">
      <c r="A29" s="3">
        <v>28</v>
      </c>
      <c r="B29" s="5" t="s">
        <v>647</v>
      </c>
      <c r="C29" s="5" t="s">
        <v>8</v>
      </c>
      <c r="D29" s="4">
        <v>6</v>
      </c>
      <c r="E29" s="4">
        <v>60</v>
      </c>
      <c r="F29" s="7">
        <f t="shared" si="1"/>
        <v>66</v>
      </c>
      <c r="G29" s="4" t="s">
        <v>57</v>
      </c>
      <c r="H29" s="4" t="s">
        <v>41</v>
      </c>
      <c r="I29" s="5"/>
      <c r="L29" s="23"/>
    </row>
    <row r="30" spans="1:12" ht="15">
      <c r="A30" s="3">
        <v>29</v>
      </c>
      <c r="B30" s="5" t="s">
        <v>648</v>
      </c>
      <c r="C30" s="5" t="s">
        <v>8</v>
      </c>
      <c r="D30" s="4">
        <v>7</v>
      </c>
      <c r="E30" s="4">
        <v>59</v>
      </c>
      <c r="F30" s="7">
        <f t="shared" si="1"/>
        <v>66</v>
      </c>
      <c r="G30" s="4" t="s">
        <v>69</v>
      </c>
      <c r="H30" s="4" t="s">
        <v>41</v>
      </c>
      <c r="I30" s="5"/>
      <c r="L30" s="23"/>
    </row>
    <row r="31" spans="1:12" ht="15">
      <c r="A31" s="3">
        <v>30</v>
      </c>
      <c r="B31" s="5" t="s">
        <v>649</v>
      </c>
      <c r="C31" s="5" t="s">
        <v>8</v>
      </c>
      <c r="D31" s="4">
        <v>1</v>
      </c>
      <c r="E31" s="4">
        <v>65</v>
      </c>
      <c r="F31" s="7">
        <f t="shared" si="1"/>
        <v>66</v>
      </c>
      <c r="G31" s="4" t="s">
        <v>123</v>
      </c>
      <c r="H31" s="4" t="s">
        <v>99</v>
      </c>
      <c r="I31" s="5"/>
      <c r="L31" s="23"/>
    </row>
    <row r="32" spans="1:12" ht="15">
      <c r="A32" s="3">
        <v>31</v>
      </c>
      <c r="B32" s="5" t="s">
        <v>650</v>
      </c>
      <c r="C32" s="5" t="s">
        <v>8</v>
      </c>
      <c r="D32" s="4">
        <v>9</v>
      </c>
      <c r="E32" s="4">
        <v>56</v>
      </c>
      <c r="F32" s="7">
        <f t="shared" si="1"/>
        <v>65</v>
      </c>
      <c r="G32" s="4" t="s">
        <v>14</v>
      </c>
      <c r="H32" s="4" t="s">
        <v>10</v>
      </c>
      <c r="I32" s="5"/>
      <c r="L32" s="23"/>
    </row>
    <row r="33" spans="1:12" ht="15">
      <c r="A33" s="3">
        <v>32</v>
      </c>
      <c r="B33" s="5" t="s">
        <v>651</v>
      </c>
      <c r="C33" s="5" t="s">
        <v>8</v>
      </c>
      <c r="D33" s="4">
        <v>6</v>
      </c>
      <c r="E33" s="4">
        <v>59</v>
      </c>
      <c r="F33" s="7">
        <f t="shared" si="1"/>
        <v>65</v>
      </c>
      <c r="G33" s="4" t="s">
        <v>30</v>
      </c>
      <c r="H33" s="4" t="s">
        <v>10</v>
      </c>
      <c r="I33" s="5"/>
      <c r="L33" s="23"/>
    </row>
    <row r="34" spans="1:12" ht="15">
      <c r="A34" s="3">
        <v>33</v>
      </c>
      <c r="B34" s="5" t="s">
        <v>652</v>
      </c>
      <c r="C34" s="5" t="s">
        <v>8</v>
      </c>
      <c r="D34" s="4">
        <v>7</v>
      </c>
      <c r="E34" s="4">
        <v>58</v>
      </c>
      <c r="F34" s="7">
        <f t="shared" si="1"/>
        <v>65</v>
      </c>
      <c r="G34" s="4" t="s">
        <v>63</v>
      </c>
      <c r="H34" s="4" t="s">
        <v>41</v>
      </c>
      <c r="I34" s="5"/>
      <c r="L34" s="23"/>
    </row>
    <row r="35" spans="1:12" ht="15">
      <c r="A35" s="3">
        <v>34</v>
      </c>
      <c r="B35" s="5" t="s">
        <v>653</v>
      </c>
      <c r="C35" s="5" t="s">
        <v>8</v>
      </c>
      <c r="D35" s="4">
        <v>9</v>
      </c>
      <c r="E35" s="4">
        <v>56</v>
      </c>
      <c r="F35" s="7">
        <f t="shared" si="1"/>
        <v>65</v>
      </c>
      <c r="G35" s="4" t="s">
        <v>67</v>
      </c>
      <c r="H35" s="4" t="s">
        <v>41</v>
      </c>
      <c r="I35" s="5"/>
      <c r="L35" s="23"/>
    </row>
    <row r="36" spans="1:12" ht="15">
      <c r="A36" s="3">
        <v>35</v>
      </c>
      <c r="B36" s="5" t="s">
        <v>654</v>
      </c>
      <c r="C36" s="5" t="s">
        <v>8</v>
      </c>
      <c r="D36" s="4">
        <v>4.5</v>
      </c>
      <c r="E36" s="4">
        <v>60</v>
      </c>
      <c r="F36" s="7">
        <f t="shared" si="1"/>
        <v>64.5</v>
      </c>
      <c r="G36" s="4" t="s">
        <v>25</v>
      </c>
      <c r="H36" s="4" t="s">
        <v>10</v>
      </c>
      <c r="I36" s="5"/>
      <c r="L36" s="23"/>
    </row>
    <row r="37" spans="1:12" ht="15">
      <c r="A37" s="3">
        <v>36</v>
      </c>
      <c r="B37" s="5" t="s">
        <v>655</v>
      </c>
      <c r="C37" s="5" t="s">
        <v>8</v>
      </c>
      <c r="D37" s="4">
        <v>6.5</v>
      </c>
      <c r="E37" s="4">
        <v>58</v>
      </c>
      <c r="F37" s="7">
        <f t="shared" si="1"/>
        <v>64.5</v>
      </c>
      <c r="G37" s="4" t="s">
        <v>66</v>
      </c>
      <c r="H37" s="4" t="s">
        <v>41</v>
      </c>
      <c r="I37" s="5"/>
      <c r="L37" s="23"/>
    </row>
    <row r="38" spans="1:12" ht="15">
      <c r="A38" s="3">
        <v>37</v>
      </c>
      <c r="B38" s="5" t="s">
        <v>656</v>
      </c>
      <c r="C38" s="5" t="s">
        <v>8</v>
      </c>
      <c r="D38" s="4">
        <v>5</v>
      </c>
      <c r="E38" s="4">
        <v>59</v>
      </c>
      <c r="F38" s="9">
        <v>0</v>
      </c>
      <c r="G38" s="4" t="s">
        <v>39</v>
      </c>
      <c r="H38" s="4" t="s">
        <v>10</v>
      </c>
      <c r="I38" s="5" t="s">
        <v>178</v>
      </c>
      <c r="L38" s="23"/>
    </row>
    <row r="39" spans="1:12" ht="15">
      <c r="A39" s="3">
        <v>38</v>
      </c>
      <c r="B39" s="5" t="s">
        <v>657</v>
      </c>
      <c r="C39" s="5" t="s">
        <v>8</v>
      </c>
      <c r="D39" s="4">
        <v>7</v>
      </c>
      <c r="E39" s="4">
        <v>57</v>
      </c>
      <c r="F39" s="7">
        <f t="shared" si="1"/>
        <v>64</v>
      </c>
      <c r="G39" s="4" t="s">
        <v>44</v>
      </c>
      <c r="H39" s="4" t="s">
        <v>41</v>
      </c>
      <c r="I39" s="5"/>
      <c r="L39" s="23"/>
    </row>
    <row r="40" spans="1:12" ht="15">
      <c r="A40" s="3">
        <v>39</v>
      </c>
      <c r="B40" s="5" t="s">
        <v>658</v>
      </c>
      <c r="C40" s="5" t="s">
        <v>8</v>
      </c>
      <c r="D40" s="4">
        <v>5</v>
      </c>
      <c r="E40" s="4">
        <v>59</v>
      </c>
      <c r="F40" s="7">
        <f t="shared" si="1"/>
        <v>64</v>
      </c>
      <c r="G40" s="4" t="s">
        <v>51</v>
      </c>
      <c r="H40" s="4" t="s">
        <v>41</v>
      </c>
      <c r="I40" s="5"/>
      <c r="L40" s="23"/>
    </row>
    <row r="41" spans="1:12" ht="15">
      <c r="A41" s="3">
        <v>40</v>
      </c>
      <c r="B41" s="5" t="s">
        <v>659</v>
      </c>
      <c r="C41" s="5" t="s">
        <v>8</v>
      </c>
      <c r="D41" s="4">
        <v>8</v>
      </c>
      <c r="E41" s="4">
        <v>56</v>
      </c>
      <c r="F41" s="7">
        <f t="shared" si="1"/>
        <v>64</v>
      </c>
      <c r="G41" s="4" t="s">
        <v>68</v>
      </c>
      <c r="H41" s="4" t="s">
        <v>41</v>
      </c>
      <c r="I41" s="5"/>
      <c r="L41" s="23"/>
    </row>
    <row r="42" spans="1:12" ht="15">
      <c r="A42" s="3">
        <v>41</v>
      </c>
      <c r="B42" s="5" t="s">
        <v>660</v>
      </c>
      <c r="C42" s="5" t="s">
        <v>8</v>
      </c>
      <c r="D42" s="4">
        <v>4</v>
      </c>
      <c r="E42" s="4">
        <v>60</v>
      </c>
      <c r="F42" s="7">
        <f t="shared" si="1"/>
        <v>64</v>
      </c>
      <c r="G42" s="4" t="s">
        <v>130</v>
      </c>
      <c r="H42" s="4" t="s">
        <v>126</v>
      </c>
      <c r="I42" s="5"/>
      <c r="L42" s="23"/>
    </row>
    <row r="43" spans="1:12" ht="15">
      <c r="A43" s="3">
        <v>42</v>
      </c>
      <c r="B43" s="5" t="s">
        <v>661</v>
      </c>
      <c r="C43" s="5" t="s">
        <v>8</v>
      </c>
      <c r="D43" s="4">
        <v>6.5</v>
      </c>
      <c r="E43" s="4">
        <v>57</v>
      </c>
      <c r="F43" s="7">
        <f t="shared" si="1"/>
        <v>63.5</v>
      </c>
      <c r="G43" s="4" t="s">
        <v>65</v>
      </c>
      <c r="H43" s="4" t="s">
        <v>41</v>
      </c>
      <c r="I43" s="5"/>
      <c r="L43" s="23"/>
    </row>
    <row r="44" spans="1:12" ht="15">
      <c r="A44" s="3">
        <v>43</v>
      </c>
      <c r="B44" s="5" t="s">
        <v>662</v>
      </c>
      <c r="C44" s="5" t="s">
        <v>8</v>
      </c>
      <c r="D44" s="4">
        <v>3.5</v>
      </c>
      <c r="E44" s="4">
        <v>60</v>
      </c>
      <c r="F44" s="7">
        <f t="shared" si="1"/>
        <v>63.5</v>
      </c>
      <c r="G44" s="4" t="s">
        <v>112</v>
      </c>
      <c r="H44" s="4" t="s">
        <v>99</v>
      </c>
      <c r="I44" s="5"/>
      <c r="L44" s="23"/>
    </row>
    <row r="45" spans="1:12" ht="15">
      <c r="A45" s="3">
        <v>44</v>
      </c>
      <c r="B45" s="5" t="s">
        <v>663</v>
      </c>
      <c r="C45" s="5" t="s">
        <v>8</v>
      </c>
      <c r="D45" s="4">
        <v>5.5</v>
      </c>
      <c r="E45" s="4">
        <v>58</v>
      </c>
      <c r="F45" s="7">
        <f t="shared" si="1"/>
        <v>63.5</v>
      </c>
      <c r="G45" s="4" t="s">
        <v>161</v>
      </c>
      <c r="H45" s="4" t="s">
        <v>155</v>
      </c>
      <c r="I45" s="5"/>
      <c r="L45" s="23"/>
    </row>
    <row r="46" spans="1:12" ht="15">
      <c r="A46" s="3">
        <v>45</v>
      </c>
      <c r="B46" s="5" t="s">
        <v>664</v>
      </c>
      <c r="C46" s="5" t="s">
        <v>8</v>
      </c>
      <c r="D46" s="4">
        <v>9</v>
      </c>
      <c r="E46" s="4">
        <v>54</v>
      </c>
      <c r="F46" s="7">
        <f t="shared" ref="F46:F65" si="2">SUM(D46:E46)</f>
        <v>63</v>
      </c>
      <c r="G46" s="4" t="s">
        <v>137</v>
      </c>
      <c r="H46" s="4" t="s">
        <v>126</v>
      </c>
      <c r="I46" s="5"/>
      <c r="L46" s="23"/>
    </row>
    <row r="47" spans="1:12" ht="15">
      <c r="A47" s="3">
        <v>46</v>
      </c>
      <c r="B47" s="5" t="s">
        <v>665</v>
      </c>
      <c r="C47" s="5" t="s">
        <v>8</v>
      </c>
      <c r="D47" s="4">
        <v>6</v>
      </c>
      <c r="E47" s="4">
        <v>56</v>
      </c>
      <c r="F47" s="7">
        <f t="shared" si="2"/>
        <v>62</v>
      </c>
      <c r="G47" s="4" t="s">
        <v>154</v>
      </c>
      <c r="H47" s="4" t="s">
        <v>155</v>
      </c>
      <c r="I47" s="5"/>
      <c r="L47" s="23"/>
    </row>
    <row r="48" spans="1:12" ht="15">
      <c r="A48" s="3">
        <v>47</v>
      </c>
      <c r="B48" s="5" t="s">
        <v>666</v>
      </c>
      <c r="C48" s="5" t="s">
        <v>8</v>
      </c>
      <c r="D48" s="4">
        <v>5.5</v>
      </c>
      <c r="E48" s="4">
        <v>55</v>
      </c>
      <c r="F48" s="7">
        <f t="shared" si="2"/>
        <v>60.5</v>
      </c>
      <c r="G48" s="4" t="s">
        <v>36</v>
      </c>
      <c r="H48" s="4" t="s">
        <v>10</v>
      </c>
      <c r="I48" s="5"/>
      <c r="L48" s="23"/>
    </row>
    <row r="49" spans="1:12" ht="15">
      <c r="A49" s="3">
        <v>48</v>
      </c>
      <c r="B49" s="5" t="s">
        <v>667</v>
      </c>
      <c r="C49" s="5" t="s">
        <v>8</v>
      </c>
      <c r="D49" s="4">
        <v>3.5</v>
      </c>
      <c r="E49" s="4">
        <v>57</v>
      </c>
      <c r="F49" s="7">
        <f t="shared" si="2"/>
        <v>60.5</v>
      </c>
      <c r="G49" s="4" t="s">
        <v>37</v>
      </c>
      <c r="H49" s="4" t="s">
        <v>10</v>
      </c>
      <c r="I49" s="5"/>
      <c r="L49" s="23"/>
    </row>
    <row r="50" spans="1:12" ht="15">
      <c r="A50" s="3">
        <v>49</v>
      </c>
      <c r="B50" s="5" t="s">
        <v>668</v>
      </c>
      <c r="C50" s="5" t="s">
        <v>8</v>
      </c>
      <c r="D50" s="4">
        <v>7.5</v>
      </c>
      <c r="E50" s="4">
        <v>53</v>
      </c>
      <c r="F50" s="7">
        <f t="shared" si="2"/>
        <v>60.5</v>
      </c>
      <c r="G50" s="4" t="s">
        <v>42</v>
      </c>
      <c r="H50" s="4" t="s">
        <v>41</v>
      </c>
      <c r="I50" s="5"/>
      <c r="L50" s="23"/>
    </row>
    <row r="51" spans="1:12" ht="15.75" thickBot="1">
      <c r="A51" s="14">
        <v>50</v>
      </c>
      <c r="B51" s="16" t="s">
        <v>669</v>
      </c>
      <c r="C51" s="16" t="s">
        <v>8</v>
      </c>
      <c r="D51" s="15">
        <v>8.5</v>
      </c>
      <c r="E51" s="15">
        <v>52</v>
      </c>
      <c r="F51" s="17">
        <f t="shared" si="2"/>
        <v>60.5</v>
      </c>
      <c r="G51" s="15" t="s">
        <v>80</v>
      </c>
      <c r="H51" s="15" t="s">
        <v>72</v>
      </c>
      <c r="I51" s="16"/>
      <c r="L51" s="23"/>
    </row>
    <row r="52" spans="1:12" ht="15">
      <c r="A52" s="10">
        <v>51</v>
      </c>
      <c r="B52" s="12" t="s">
        <v>670</v>
      </c>
      <c r="C52" s="12" t="s">
        <v>8</v>
      </c>
      <c r="D52" s="11">
        <v>9</v>
      </c>
      <c r="E52" s="11">
        <v>51</v>
      </c>
      <c r="F52" s="13">
        <f t="shared" si="2"/>
        <v>60</v>
      </c>
      <c r="G52" s="11" t="s">
        <v>49</v>
      </c>
      <c r="H52" s="11" t="s">
        <v>41</v>
      </c>
      <c r="I52" s="12"/>
      <c r="L52" s="23"/>
    </row>
    <row r="53" spans="1:12" ht="15">
      <c r="A53" s="3">
        <v>52</v>
      </c>
      <c r="B53" s="5" t="s">
        <v>671</v>
      </c>
      <c r="C53" s="5" t="s">
        <v>8</v>
      </c>
      <c r="D53" s="4">
        <v>7</v>
      </c>
      <c r="E53" s="4">
        <v>53</v>
      </c>
      <c r="F53" s="7">
        <f t="shared" si="2"/>
        <v>60</v>
      </c>
      <c r="G53" s="4" t="s">
        <v>58</v>
      </c>
      <c r="H53" s="4" t="s">
        <v>41</v>
      </c>
      <c r="I53" s="5"/>
      <c r="L53" s="23"/>
    </row>
    <row r="54" spans="1:12" ht="15">
      <c r="A54" s="3">
        <v>53</v>
      </c>
      <c r="B54" s="5" t="s">
        <v>672</v>
      </c>
      <c r="C54" s="5" t="s">
        <v>8</v>
      </c>
      <c r="D54" s="4">
        <v>6</v>
      </c>
      <c r="E54" s="4">
        <v>54</v>
      </c>
      <c r="F54" s="7">
        <f t="shared" si="2"/>
        <v>60</v>
      </c>
      <c r="G54" s="4" t="s">
        <v>131</v>
      </c>
      <c r="H54" s="4" t="s">
        <v>126</v>
      </c>
      <c r="I54" s="5"/>
      <c r="L54" s="23"/>
    </row>
    <row r="55" spans="1:12" ht="15">
      <c r="A55" s="3">
        <v>54</v>
      </c>
      <c r="B55" s="5" t="s">
        <v>673</v>
      </c>
      <c r="C55" s="5" t="s">
        <v>8</v>
      </c>
      <c r="D55" s="4">
        <v>4</v>
      </c>
      <c r="E55" s="4">
        <v>56</v>
      </c>
      <c r="F55" s="7">
        <f t="shared" si="2"/>
        <v>60</v>
      </c>
      <c r="G55" s="4" t="s">
        <v>142</v>
      </c>
      <c r="H55" s="4" t="s">
        <v>126</v>
      </c>
      <c r="I55" s="5"/>
      <c r="L55" s="23"/>
    </row>
    <row r="56" spans="1:12" ht="15">
      <c r="A56" s="3">
        <v>55</v>
      </c>
      <c r="B56" s="5" t="s">
        <v>674</v>
      </c>
      <c r="C56" s="5" t="s">
        <v>8</v>
      </c>
      <c r="D56" s="4">
        <v>7</v>
      </c>
      <c r="E56" s="4">
        <v>53</v>
      </c>
      <c r="F56" s="7">
        <f t="shared" si="2"/>
        <v>60</v>
      </c>
      <c r="G56" s="4" t="s">
        <v>152</v>
      </c>
      <c r="H56" s="4" t="s">
        <v>126</v>
      </c>
      <c r="I56" s="5"/>
      <c r="L56" s="23"/>
    </row>
    <row r="57" spans="1:12" ht="15">
      <c r="A57" s="3">
        <v>56</v>
      </c>
      <c r="B57" s="5" t="s">
        <v>675</v>
      </c>
      <c r="C57" s="5" t="s">
        <v>8</v>
      </c>
      <c r="D57" s="4">
        <v>6</v>
      </c>
      <c r="E57" s="4">
        <v>54</v>
      </c>
      <c r="F57" s="7">
        <f t="shared" si="2"/>
        <v>60</v>
      </c>
      <c r="G57" s="4" t="s">
        <v>168</v>
      </c>
      <c r="H57" s="4" t="s">
        <v>155</v>
      </c>
      <c r="I57" s="5"/>
      <c r="L57" s="23"/>
    </row>
    <row r="58" spans="1:12" ht="15">
      <c r="A58" s="3">
        <v>57</v>
      </c>
      <c r="B58" s="5" t="s">
        <v>676</v>
      </c>
      <c r="C58" s="5" t="s">
        <v>8</v>
      </c>
      <c r="D58" s="4">
        <v>8</v>
      </c>
      <c r="E58" s="4">
        <v>52</v>
      </c>
      <c r="F58" s="7">
        <f t="shared" si="2"/>
        <v>60</v>
      </c>
      <c r="G58" s="4" t="s">
        <v>169</v>
      </c>
      <c r="H58" s="4" t="s">
        <v>155</v>
      </c>
      <c r="I58" s="5"/>
      <c r="L58" s="23"/>
    </row>
    <row r="59" spans="1:12" ht="15">
      <c r="A59" s="3">
        <v>58</v>
      </c>
      <c r="B59" s="5" t="s">
        <v>677</v>
      </c>
      <c r="C59" s="5" t="s">
        <v>8</v>
      </c>
      <c r="D59" s="4">
        <v>8.5</v>
      </c>
      <c r="E59" s="4">
        <v>51</v>
      </c>
      <c r="F59" s="7">
        <f t="shared" si="2"/>
        <v>59.5</v>
      </c>
      <c r="G59" s="4" t="s">
        <v>16</v>
      </c>
      <c r="H59" s="4" t="s">
        <v>10</v>
      </c>
      <c r="I59" s="5"/>
      <c r="L59" s="23"/>
    </row>
    <row r="60" spans="1:12" ht="15">
      <c r="A60" s="3">
        <v>59</v>
      </c>
      <c r="B60" s="5" t="s">
        <v>678</v>
      </c>
      <c r="C60" s="5" t="s">
        <v>8</v>
      </c>
      <c r="D60" s="4">
        <v>6</v>
      </c>
      <c r="E60" s="4">
        <v>52</v>
      </c>
      <c r="F60" s="7">
        <f t="shared" si="2"/>
        <v>58</v>
      </c>
      <c r="G60" s="4" t="s">
        <v>33</v>
      </c>
      <c r="H60" s="4" t="s">
        <v>10</v>
      </c>
      <c r="I60" s="5"/>
      <c r="L60" s="23"/>
    </row>
    <row r="61" spans="1:12" ht="15">
      <c r="A61" s="3">
        <v>60</v>
      </c>
      <c r="B61" s="5" t="s">
        <v>679</v>
      </c>
      <c r="C61" s="5" t="s">
        <v>8</v>
      </c>
      <c r="D61" s="4">
        <v>6</v>
      </c>
      <c r="E61" s="4">
        <v>52</v>
      </c>
      <c r="F61" s="7">
        <f t="shared" si="2"/>
        <v>58</v>
      </c>
      <c r="G61" s="4" t="s">
        <v>86</v>
      </c>
      <c r="H61" s="4" t="s">
        <v>72</v>
      </c>
      <c r="I61" s="5"/>
      <c r="L61" s="23"/>
    </row>
    <row r="62" spans="1:12" ht="15">
      <c r="A62" s="3">
        <v>61</v>
      </c>
      <c r="B62" s="5" t="s">
        <v>680</v>
      </c>
      <c r="C62" s="5" t="s">
        <v>8</v>
      </c>
      <c r="D62" s="4">
        <v>8</v>
      </c>
      <c r="E62" s="4">
        <v>50</v>
      </c>
      <c r="F62" s="7">
        <f t="shared" si="2"/>
        <v>58</v>
      </c>
      <c r="G62" s="4" t="s">
        <v>124</v>
      </c>
      <c r="H62" s="4" t="s">
        <v>99</v>
      </c>
      <c r="I62" s="5"/>
      <c r="L62" s="23"/>
    </row>
    <row r="63" spans="1:12" ht="15">
      <c r="A63" s="3">
        <v>62</v>
      </c>
      <c r="B63" s="5" t="s">
        <v>681</v>
      </c>
      <c r="C63" s="5" t="s">
        <v>8</v>
      </c>
      <c r="D63" s="4">
        <v>8</v>
      </c>
      <c r="E63" s="4">
        <v>50</v>
      </c>
      <c r="F63" s="7">
        <f t="shared" si="2"/>
        <v>58</v>
      </c>
      <c r="G63" s="4" t="s">
        <v>159</v>
      </c>
      <c r="H63" s="4" t="s">
        <v>155</v>
      </c>
      <c r="I63" s="5"/>
      <c r="L63" s="23"/>
    </row>
    <row r="64" spans="1:12" ht="15">
      <c r="A64" s="3">
        <v>63</v>
      </c>
      <c r="B64" s="5" t="s">
        <v>682</v>
      </c>
      <c r="C64" s="5" t="s">
        <v>8</v>
      </c>
      <c r="D64" s="4">
        <v>6</v>
      </c>
      <c r="E64" s="4">
        <v>52</v>
      </c>
      <c r="F64" s="7">
        <f t="shared" si="2"/>
        <v>58</v>
      </c>
      <c r="G64" s="4" t="s">
        <v>167</v>
      </c>
      <c r="H64" s="4" t="s">
        <v>155</v>
      </c>
      <c r="I64" s="5"/>
      <c r="L64" s="23"/>
    </row>
    <row r="65" spans="1:12" ht="15">
      <c r="A65" s="3">
        <v>64</v>
      </c>
      <c r="B65" s="5" t="s">
        <v>683</v>
      </c>
      <c r="C65" s="5" t="s">
        <v>8</v>
      </c>
      <c r="D65" s="4">
        <v>7.5</v>
      </c>
      <c r="E65" s="4">
        <v>50</v>
      </c>
      <c r="F65" s="7">
        <f t="shared" si="2"/>
        <v>57.5</v>
      </c>
      <c r="G65" s="4" t="s">
        <v>100</v>
      </c>
      <c r="H65" s="4" t="s">
        <v>99</v>
      </c>
      <c r="I65" s="5"/>
      <c r="L65" s="23"/>
    </row>
    <row r="66" spans="1:12" ht="15">
      <c r="A66" s="3">
        <v>65</v>
      </c>
      <c r="B66" s="5" t="s">
        <v>684</v>
      </c>
      <c r="C66" s="5" t="s">
        <v>8</v>
      </c>
      <c r="D66" s="4">
        <v>11.5</v>
      </c>
      <c r="E66" s="4">
        <v>46</v>
      </c>
      <c r="F66" s="7">
        <f t="shared" ref="F66:F97" si="3">SUM(D66:E66)</f>
        <v>57.5</v>
      </c>
      <c r="G66" s="4" t="s">
        <v>128</v>
      </c>
      <c r="H66" s="4" t="s">
        <v>126</v>
      </c>
      <c r="I66" s="5"/>
      <c r="L66" s="23"/>
    </row>
    <row r="67" spans="1:12" ht="15">
      <c r="A67" s="3">
        <v>66</v>
      </c>
      <c r="B67" s="5" t="s">
        <v>685</v>
      </c>
      <c r="C67" s="5" t="s">
        <v>8</v>
      </c>
      <c r="D67" s="4">
        <v>9</v>
      </c>
      <c r="E67" s="4">
        <v>48</v>
      </c>
      <c r="F67" s="7">
        <f t="shared" si="3"/>
        <v>57</v>
      </c>
      <c r="G67" s="4" t="s">
        <v>26</v>
      </c>
      <c r="H67" s="4" t="s">
        <v>10</v>
      </c>
      <c r="I67" s="5"/>
      <c r="L67" s="23"/>
    </row>
    <row r="68" spans="1:12" ht="15">
      <c r="A68" s="3">
        <v>67</v>
      </c>
      <c r="B68" s="5" t="s">
        <v>686</v>
      </c>
      <c r="C68" s="5" t="s">
        <v>8</v>
      </c>
      <c r="D68" s="4">
        <v>5</v>
      </c>
      <c r="E68" s="4">
        <v>52</v>
      </c>
      <c r="F68" s="7">
        <f t="shared" si="3"/>
        <v>57</v>
      </c>
      <c r="G68" s="4" t="s">
        <v>47</v>
      </c>
      <c r="H68" s="4" t="s">
        <v>41</v>
      </c>
      <c r="I68" s="5"/>
      <c r="L68" s="23"/>
    </row>
    <row r="69" spans="1:12" ht="15">
      <c r="A69" s="3">
        <v>68</v>
      </c>
      <c r="B69" s="5" t="s">
        <v>687</v>
      </c>
      <c r="C69" s="5" t="s">
        <v>8</v>
      </c>
      <c r="D69" s="4">
        <v>6</v>
      </c>
      <c r="E69" s="4">
        <v>51</v>
      </c>
      <c r="F69" s="7">
        <f t="shared" si="3"/>
        <v>57</v>
      </c>
      <c r="G69" s="4" t="s">
        <v>50</v>
      </c>
      <c r="H69" s="4" t="s">
        <v>41</v>
      </c>
      <c r="I69" s="5"/>
      <c r="L69" s="23"/>
    </row>
    <row r="70" spans="1:12" ht="15">
      <c r="A70" s="3">
        <v>69</v>
      </c>
      <c r="B70" s="5" t="s">
        <v>688</v>
      </c>
      <c r="C70" s="5" t="s">
        <v>8</v>
      </c>
      <c r="D70" s="4">
        <v>4</v>
      </c>
      <c r="E70" s="4">
        <v>53</v>
      </c>
      <c r="F70" s="7">
        <f t="shared" si="3"/>
        <v>57</v>
      </c>
      <c r="G70" s="4" t="s">
        <v>62</v>
      </c>
      <c r="H70" s="4" t="s">
        <v>41</v>
      </c>
      <c r="I70" s="5"/>
      <c r="L70" s="23"/>
    </row>
    <row r="71" spans="1:12" ht="15">
      <c r="A71" s="3">
        <v>70</v>
      </c>
      <c r="B71" s="5" t="s">
        <v>689</v>
      </c>
      <c r="C71" s="5" t="s">
        <v>8</v>
      </c>
      <c r="D71" s="4">
        <v>7</v>
      </c>
      <c r="E71" s="4">
        <v>50</v>
      </c>
      <c r="F71" s="7">
        <f t="shared" si="3"/>
        <v>57</v>
      </c>
      <c r="G71" s="4" t="s">
        <v>97</v>
      </c>
      <c r="H71" s="4" t="s">
        <v>72</v>
      </c>
      <c r="I71" s="5"/>
      <c r="L71" s="23"/>
    </row>
    <row r="72" spans="1:12" ht="15">
      <c r="A72" s="3">
        <v>71</v>
      </c>
      <c r="B72" s="5" t="s">
        <v>690</v>
      </c>
      <c r="C72" s="5" t="s">
        <v>8</v>
      </c>
      <c r="D72" s="4">
        <v>4</v>
      </c>
      <c r="E72" s="4">
        <v>53</v>
      </c>
      <c r="F72" s="7">
        <f t="shared" si="3"/>
        <v>57</v>
      </c>
      <c r="G72" s="4" t="s">
        <v>151</v>
      </c>
      <c r="H72" s="4" t="s">
        <v>126</v>
      </c>
      <c r="I72" s="5"/>
      <c r="L72" s="23"/>
    </row>
    <row r="73" spans="1:12" ht="15">
      <c r="A73" s="3">
        <v>72</v>
      </c>
      <c r="B73" s="5" t="s">
        <v>691</v>
      </c>
      <c r="C73" s="5" t="s">
        <v>8</v>
      </c>
      <c r="D73" s="4">
        <v>6</v>
      </c>
      <c r="E73" s="4">
        <v>51</v>
      </c>
      <c r="F73" s="7">
        <f t="shared" si="3"/>
        <v>57</v>
      </c>
      <c r="G73" s="4" t="s">
        <v>162</v>
      </c>
      <c r="H73" s="4" t="s">
        <v>155</v>
      </c>
      <c r="I73" s="5"/>
      <c r="L73" s="23"/>
    </row>
    <row r="74" spans="1:12" ht="15">
      <c r="A74" s="3">
        <v>73</v>
      </c>
      <c r="B74" s="5" t="s">
        <v>692</v>
      </c>
      <c r="C74" s="5" t="s">
        <v>8</v>
      </c>
      <c r="D74" s="4">
        <v>6.5</v>
      </c>
      <c r="E74" s="4">
        <v>50</v>
      </c>
      <c r="F74" s="7">
        <f t="shared" si="3"/>
        <v>56.5</v>
      </c>
      <c r="G74" s="4" t="s">
        <v>45</v>
      </c>
      <c r="H74" s="4" t="s">
        <v>41</v>
      </c>
      <c r="I74" s="5"/>
      <c r="L74" s="23"/>
    </row>
    <row r="75" spans="1:12" ht="15">
      <c r="A75" s="3">
        <v>74</v>
      </c>
      <c r="B75" s="5" t="s">
        <v>693</v>
      </c>
      <c r="C75" s="5" t="s">
        <v>8</v>
      </c>
      <c r="D75" s="4">
        <v>6.5</v>
      </c>
      <c r="E75" s="4">
        <v>50</v>
      </c>
      <c r="F75" s="7">
        <f t="shared" si="3"/>
        <v>56.5</v>
      </c>
      <c r="G75" s="4" t="s">
        <v>71</v>
      </c>
      <c r="H75" s="4" t="s">
        <v>72</v>
      </c>
      <c r="I75" s="5"/>
      <c r="L75" s="23"/>
    </row>
    <row r="76" spans="1:12" ht="15">
      <c r="A76" s="3">
        <v>75</v>
      </c>
      <c r="B76" s="5" t="s">
        <v>694</v>
      </c>
      <c r="C76" s="5" t="s">
        <v>8</v>
      </c>
      <c r="D76" s="4">
        <v>5.5</v>
      </c>
      <c r="E76" s="4">
        <v>51</v>
      </c>
      <c r="F76" s="7">
        <f t="shared" si="3"/>
        <v>56.5</v>
      </c>
      <c r="G76" s="4" t="s">
        <v>147</v>
      </c>
      <c r="H76" s="4" t="s">
        <v>126</v>
      </c>
      <c r="I76" s="5"/>
      <c r="L76" s="23"/>
    </row>
    <row r="77" spans="1:12" ht="15">
      <c r="A77" s="3">
        <v>76</v>
      </c>
      <c r="B77" s="5" t="s">
        <v>695</v>
      </c>
      <c r="C77" s="5" t="s">
        <v>8</v>
      </c>
      <c r="D77" s="4">
        <v>2.5</v>
      </c>
      <c r="E77" s="4">
        <v>53</v>
      </c>
      <c r="F77" s="7">
        <f t="shared" si="3"/>
        <v>55.5</v>
      </c>
      <c r="G77" s="4" t="s">
        <v>29</v>
      </c>
      <c r="H77" s="4" t="s">
        <v>10</v>
      </c>
      <c r="I77" s="5"/>
      <c r="L77" s="23"/>
    </row>
    <row r="78" spans="1:12" ht="15">
      <c r="A78" s="3">
        <v>77</v>
      </c>
      <c r="B78" s="5" t="s">
        <v>696</v>
      </c>
      <c r="C78" s="5" t="s">
        <v>8</v>
      </c>
      <c r="D78" s="4">
        <v>5</v>
      </c>
      <c r="E78" s="4">
        <v>50</v>
      </c>
      <c r="F78" s="7">
        <f t="shared" si="3"/>
        <v>55</v>
      </c>
      <c r="G78" s="4" t="s">
        <v>24</v>
      </c>
      <c r="H78" s="4" t="s">
        <v>10</v>
      </c>
      <c r="I78" s="5"/>
      <c r="L78" s="23"/>
    </row>
    <row r="79" spans="1:12" ht="15">
      <c r="A79" s="3">
        <v>78</v>
      </c>
      <c r="B79" s="5" t="s">
        <v>697</v>
      </c>
      <c r="C79" s="5" t="s">
        <v>8</v>
      </c>
      <c r="D79" s="4">
        <v>3</v>
      </c>
      <c r="E79" s="4">
        <v>52</v>
      </c>
      <c r="F79" s="7">
        <f t="shared" si="3"/>
        <v>55</v>
      </c>
      <c r="G79" s="4" t="s">
        <v>160</v>
      </c>
      <c r="H79" s="4" t="s">
        <v>155</v>
      </c>
      <c r="I79" s="5"/>
      <c r="L79" s="23"/>
    </row>
    <row r="80" spans="1:12" ht="15">
      <c r="A80" s="3">
        <v>79</v>
      </c>
      <c r="B80" s="5" t="s">
        <v>698</v>
      </c>
      <c r="C80" s="5" t="s">
        <v>8</v>
      </c>
      <c r="D80" s="4">
        <v>5.5</v>
      </c>
      <c r="E80" s="4">
        <v>49</v>
      </c>
      <c r="F80" s="7">
        <f t="shared" si="3"/>
        <v>54.5</v>
      </c>
      <c r="G80" s="4" t="s">
        <v>17</v>
      </c>
      <c r="H80" s="4" t="s">
        <v>10</v>
      </c>
      <c r="I80" s="5"/>
      <c r="L80" s="23"/>
    </row>
    <row r="81" spans="1:12" ht="15">
      <c r="A81" s="3">
        <v>80</v>
      </c>
      <c r="B81" s="5" t="s">
        <v>699</v>
      </c>
      <c r="C81" s="5" t="s">
        <v>8</v>
      </c>
      <c r="D81" s="4">
        <v>4.5</v>
      </c>
      <c r="E81" s="4">
        <v>50</v>
      </c>
      <c r="F81" s="7">
        <f t="shared" si="3"/>
        <v>54.5</v>
      </c>
      <c r="G81" s="4" t="s">
        <v>35</v>
      </c>
      <c r="H81" s="4" t="s">
        <v>10</v>
      </c>
      <c r="I81" s="5"/>
      <c r="L81" s="23"/>
    </row>
    <row r="82" spans="1:12" ht="15">
      <c r="A82" s="3">
        <v>81</v>
      </c>
      <c r="B82" s="5" t="s">
        <v>700</v>
      </c>
      <c r="C82" s="5" t="s">
        <v>8</v>
      </c>
      <c r="D82" s="4">
        <v>4.5</v>
      </c>
      <c r="E82" s="4">
        <v>50</v>
      </c>
      <c r="F82" s="7">
        <f t="shared" si="3"/>
        <v>54.5</v>
      </c>
      <c r="G82" s="4" t="s">
        <v>59</v>
      </c>
      <c r="H82" s="4" t="s">
        <v>41</v>
      </c>
      <c r="I82" s="5"/>
      <c r="L82" s="23"/>
    </row>
    <row r="83" spans="1:12" ht="15">
      <c r="A83" s="3">
        <v>82</v>
      </c>
      <c r="B83" s="5" t="s">
        <v>701</v>
      </c>
      <c r="C83" s="5" t="s">
        <v>8</v>
      </c>
      <c r="D83" s="4">
        <v>6.5</v>
      </c>
      <c r="E83" s="4">
        <v>48</v>
      </c>
      <c r="F83" s="7">
        <f t="shared" si="3"/>
        <v>54.5</v>
      </c>
      <c r="G83" s="4" t="s">
        <v>98</v>
      </c>
      <c r="H83" s="4" t="s">
        <v>99</v>
      </c>
      <c r="I83" s="5"/>
      <c r="L83" s="23"/>
    </row>
    <row r="84" spans="1:12" ht="15">
      <c r="A84" s="3">
        <v>83</v>
      </c>
      <c r="B84" s="5" t="s">
        <v>702</v>
      </c>
      <c r="C84" s="5" t="s">
        <v>8</v>
      </c>
      <c r="D84" s="4">
        <v>5.5</v>
      </c>
      <c r="E84" s="4">
        <v>49</v>
      </c>
      <c r="F84" s="7">
        <f t="shared" si="3"/>
        <v>54.5</v>
      </c>
      <c r="G84" s="4" t="s">
        <v>164</v>
      </c>
      <c r="H84" s="4" t="s">
        <v>155</v>
      </c>
      <c r="I84" s="5"/>
      <c r="L84" s="23"/>
    </row>
    <row r="85" spans="1:12" ht="15">
      <c r="A85" s="3">
        <v>84</v>
      </c>
      <c r="B85" s="5" t="s">
        <v>703</v>
      </c>
      <c r="C85" s="5" t="s">
        <v>8</v>
      </c>
      <c r="D85" s="4">
        <v>10.5</v>
      </c>
      <c r="E85" s="4">
        <v>43</v>
      </c>
      <c r="F85" s="7">
        <f t="shared" si="3"/>
        <v>53.5</v>
      </c>
      <c r="G85" s="4" t="s">
        <v>11</v>
      </c>
      <c r="H85" s="4" t="s">
        <v>10</v>
      </c>
      <c r="I85" s="5"/>
      <c r="L85" s="23"/>
    </row>
    <row r="86" spans="1:12" ht="15">
      <c r="A86" s="3">
        <v>85</v>
      </c>
      <c r="B86" s="5" t="s">
        <v>704</v>
      </c>
      <c r="C86" s="5" t="s">
        <v>8</v>
      </c>
      <c r="D86" s="4">
        <v>3.5</v>
      </c>
      <c r="E86" s="4">
        <v>50</v>
      </c>
      <c r="F86" s="7">
        <f t="shared" si="3"/>
        <v>53.5</v>
      </c>
      <c r="G86" s="4" t="s">
        <v>27</v>
      </c>
      <c r="H86" s="4" t="s">
        <v>10</v>
      </c>
      <c r="I86" s="5"/>
      <c r="L86" s="23"/>
    </row>
    <row r="87" spans="1:12" ht="15">
      <c r="A87" s="3">
        <v>86</v>
      </c>
      <c r="B87" s="5" t="s">
        <v>705</v>
      </c>
      <c r="C87" s="5" t="s">
        <v>8</v>
      </c>
      <c r="D87" s="4">
        <v>6.5</v>
      </c>
      <c r="E87" s="4">
        <v>47</v>
      </c>
      <c r="F87" s="7">
        <f t="shared" si="3"/>
        <v>53.5</v>
      </c>
      <c r="G87" s="4" t="s">
        <v>82</v>
      </c>
      <c r="H87" s="4" t="s">
        <v>72</v>
      </c>
      <c r="I87" s="5"/>
      <c r="L87" s="23"/>
    </row>
    <row r="88" spans="1:12" ht="15">
      <c r="A88" s="3">
        <v>87</v>
      </c>
      <c r="B88" s="5" t="s">
        <v>706</v>
      </c>
      <c r="C88" s="5" t="s">
        <v>8</v>
      </c>
      <c r="D88" s="4">
        <v>8.5</v>
      </c>
      <c r="E88" s="4">
        <v>45</v>
      </c>
      <c r="F88" s="7">
        <f t="shared" si="3"/>
        <v>53.5</v>
      </c>
      <c r="G88" s="4" t="s">
        <v>92</v>
      </c>
      <c r="H88" s="4" t="s">
        <v>72</v>
      </c>
      <c r="I88" s="5"/>
      <c r="L88" s="23"/>
    </row>
    <row r="89" spans="1:12" ht="15">
      <c r="A89" s="3">
        <v>88</v>
      </c>
      <c r="B89" s="5" t="s">
        <v>707</v>
      </c>
      <c r="C89" s="5" t="s">
        <v>8</v>
      </c>
      <c r="D89" s="4">
        <v>5</v>
      </c>
      <c r="E89" s="4">
        <v>48</v>
      </c>
      <c r="F89" s="7">
        <f t="shared" si="3"/>
        <v>53</v>
      </c>
      <c r="G89" s="4" t="s">
        <v>87</v>
      </c>
      <c r="H89" s="4" t="s">
        <v>72</v>
      </c>
      <c r="I89" s="5"/>
      <c r="L89" s="23"/>
    </row>
    <row r="90" spans="1:12" ht="15">
      <c r="A90" s="3">
        <v>89</v>
      </c>
      <c r="B90" s="5" t="s">
        <v>708</v>
      </c>
      <c r="C90" s="5" t="s">
        <v>8</v>
      </c>
      <c r="D90" s="4">
        <v>9</v>
      </c>
      <c r="E90" s="4">
        <v>44</v>
      </c>
      <c r="F90" s="7">
        <f t="shared" si="3"/>
        <v>53</v>
      </c>
      <c r="G90" s="4" t="s">
        <v>165</v>
      </c>
      <c r="H90" s="4" t="s">
        <v>155</v>
      </c>
      <c r="I90" s="5"/>
      <c r="L90" s="23"/>
    </row>
    <row r="91" spans="1:12" ht="15">
      <c r="A91" s="3">
        <v>90</v>
      </c>
      <c r="B91" s="5" t="s">
        <v>709</v>
      </c>
      <c r="C91" s="5" t="s">
        <v>8</v>
      </c>
      <c r="D91" s="4">
        <v>7.5</v>
      </c>
      <c r="E91" s="4">
        <v>45</v>
      </c>
      <c r="F91" s="7">
        <f t="shared" si="3"/>
        <v>52.5</v>
      </c>
      <c r="G91" s="4" t="s">
        <v>108</v>
      </c>
      <c r="H91" s="4" t="s">
        <v>99</v>
      </c>
      <c r="I91" s="5"/>
      <c r="L91" s="23"/>
    </row>
    <row r="92" spans="1:12" ht="15">
      <c r="A92" s="3">
        <v>91</v>
      </c>
      <c r="B92" s="5" t="s">
        <v>710</v>
      </c>
      <c r="C92" s="5" t="s">
        <v>8</v>
      </c>
      <c r="D92" s="4">
        <v>6.5</v>
      </c>
      <c r="E92" s="4">
        <v>46</v>
      </c>
      <c r="F92" s="7">
        <f t="shared" si="3"/>
        <v>52.5</v>
      </c>
      <c r="G92" s="4" t="s">
        <v>119</v>
      </c>
      <c r="H92" s="4" t="s">
        <v>99</v>
      </c>
      <c r="I92" s="5"/>
      <c r="L92" s="23"/>
    </row>
    <row r="93" spans="1:12" ht="15">
      <c r="A93" s="3">
        <v>92</v>
      </c>
      <c r="B93" s="5" t="s">
        <v>711</v>
      </c>
      <c r="C93" s="5" t="s">
        <v>8</v>
      </c>
      <c r="D93" s="4">
        <v>6.5</v>
      </c>
      <c r="E93" s="4">
        <v>46</v>
      </c>
      <c r="F93" s="7">
        <f t="shared" si="3"/>
        <v>52.5</v>
      </c>
      <c r="G93" s="4" t="s">
        <v>125</v>
      </c>
      <c r="H93" s="4" t="s">
        <v>126</v>
      </c>
      <c r="I93" s="5"/>
      <c r="L93" s="23"/>
    </row>
    <row r="94" spans="1:12" ht="15">
      <c r="A94" s="3">
        <v>93</v>
      </c>
      <c r="B94" s="5" t="s">
        <v>712</v>
      </c>
      <c r="C94" s="5" t="s">
        <v>8</v>
      </c>
      <c r="D94" s="4">
        <v>2.5</v>
      </c>
      <c r="E94" s="4">
        <v>50</v>
      </c>
      <c r="F94" s="7">
        <f t="shared" si="3"/>
        <v>52.5</v>
      </c>
      <c r="G94" s="4" t="s">
        <v>177</v>
      </c>
      <c r="H94" s="4" t="s">
        <v>155</v>
      </c>
      <c r="I94" s="5"/>
      <c r="L94" s="23"/>
    </row>
    <row r="95" spans="1:12" ht="15">
      <c r="A95" s="3">
        <v>94</v>
      </c>
      <c r="B95" s="5" t="s">
        <v>713</v>
      </c>
      <c r="C95" s="5" t="s">
        <v>8</v>
      </c>
      <c r="D95" s="4">
        <v>4</v>
      </c>
      <c r="E95" s="4">
        <v>48</v>
      </c>
      <c r="F95" s="7">
        <f t="shared" si="3"/>
        <v>52</v>
      </c>
      <c r="G95" s="4" t="s">
        <v>28</v>
      </c>
      <c r="H95" s="4" t="s">
        <v>10</v>
      </c>
      <c r="I95" s="5"/>
      <c r="L95" s="23"/>
    </row>
    <row r="96" spans="1:12" ht="15">
      <c r="A96" s="3">
        <v>95</v>
      </c>
      <c r="B96" s="5" t="s">
        <v>714</v>
      </c>
      <c r="C96" s="5" t="s">
        <v>8</v>
      </c>
      <c r="D96" s="4">
        <v>5</v>
      </c>
      <c r="E96" s="4">
        <v>47</v>
      </c>
      <c r="F96" s="7">
        <f t="shared" si="3"/>
        <v>52</v>
      </c>
      <c r="G96" s="4" t="s">
        <v>70</v>
      </c>
      <c r="H96" s="4" t="s">
        <v>41</v>
      </c>
      <c r="I96" s="5"/>
      <c r="L96" s="23"/>
    </row>
    <row r="97" spans="1:12" ht="15">
      <c r="A97" s="3">
        <v>96</v>
      </c>
      <c r="B97" s="5" t="s">
        <v>715</v>
      </c>
      <c r="C97" s="5" t="s">
        <v>8</v>
      </c>
      <c r="D97" s="4">
        <v>9</v>
      </c>
      <c r="E97" s="4">
        <v>43</v>
      </c>
      <c r="F97" s="7">
        <f t="shared" si="3"/>
        <v>52</v>
      </c>
      <c r="G97" s="4" t="s">
        <v>109</v>
      </c>
      <c r="H97" s="4" t="s">
        <v>99</v>
      </c>
      <c r="I97" s="5"/>
      <c r="L97" s="23"/>
    </row>
    <row r="98" spans="1:12" ht="15">
      <c r="A98" s="3">
        <v>97</v>
      </c>
      <c r="B98" s="5" t="s">
        <v>716</v>
      </c>
      <c r="C98" s="5" t="s">
        <v>8</v>
      </c>
      <c r="D98" s="4">
        <v>4</v>
      </c>
      <c r="E98" s="4">
        <v>48</v>
      </c>
      <c r="F98" s="7">
        <f t="shared" ref="F98:F129" si="4">SUM(D98:E98)</f>
        <v>52</v>
      </c>
      <c r="G98" s="4" t="s">
        <v>136</v>
      </c>
      <c r="H98" s="4" t="s">
        <v>126</v>
      </c>
      <c r="I98" s="5"/>
      <c r="L98" s="23"/>
    </row>
    <row r="99" spans="1:12" ht="15">
      <c r="A99" s="3">
        <v>98</v>
      </c>
      <c r="B99" s="5" t="s">
        <v>717</v>
      </c>
      <c r="C99" s="5" t="s">
        <v>8</v>
      </c>
      <c r="D99" s="4">
        <v>8</v>
      </c>
      <c r="E99" s="4">
        <v>44</v>
      </c>
      <c r="F99" s="7">
        <f t="shared" si="4"/>
        <v>52</v>
      </c>
      <c r="G99" s="4" t="s">
        <v>145</v>
      </c>
      <c r="H99" s="4" t="s">
        <v>126</v>
      </c>
      <c r="I99" s="5"/>
      <c r="L99" s="23"/>
    </row>
    <row r="100" spans="1:12" ht="15">
      <c r="A100" s="3">
        <v>99</v>
      </c>
      <c r="B100" s="5" t="s">
        <v>718</v>
      </c>
      <c r="C100" s="5" t="s">
        <v>8</v>
      </c>
      <c r="D100" s="4">
        <v>6.5</v>
      </c>
      <c r="E100" s="4">
        <v>45</v>
      </c>
      <c r="F100" s="7">
        <f t="shared" si="4"/>
        <v>51.5</v>
      </c>
      <c r="G100" s="4" t="s">
        <v>23</v>
      </c>
      <c r="H100" s="4" t="s">
        <v>10</v>
      </c>
      <c r="I100" s="5"/>
      <c r="L100" s="23"/>
    </row>
    <row r="101" spans="1:12" ht="15">
      <c r="A101" s="3">
        <v>100</v>
      </c>
      <c r="B101" s="5" t="s">
        <v>719</v>
      </c>
      <c r="C101" s="5" t="s">
        <v>8</v>
      </c>
      <c r="D101" s="4">
        <v>5.5</v>
      </c>
      <c r="E101" s="4">
        <v>46</v>
      </c>
      <c r="F101" s="7">
        <f t="shared" si="4"/>
        <v>51.5</v>
      </c>
      <c r="G101" s="4" t="s">
        <v>104</v>
      </c>
      <c r="H101" s="4" t="s">
        <v>99</v>
      </c>
      <c r="I101" s="5"/>
      <c r="L101" s="23"/>
    </row>
    <row r="102" spans="1:12" ht="15">
      <c r="A102" s="3">
        <v>101</v>
      </c>
      <c r="B102" s="5" t="s">
        <v>720</v>
      </c>
      <c r="C102" s="5" t="s">
        <v>8</v>
      </c>
      <c r="D102" s="4">
        <v>3.5</v>
      </c>
      <c r="E102" s="4">
        <v>48</v>
      </c>
      <c r="F102" s="7">
        <f t="shared" si="4"/>
        <v>51.5</v>
      </c>
      <c r="G102" s="4" t="s">
        <v>149</v>
      </c>
      <c r="H102" s="4" t="s">
        <v>126</v>
      </c>
      <c r="I102" s="5"/>
      <c r="L102" s="23"/>
    </row>
    <row r="103" spans="1:12" ht="15">
      <c r="A103" s="3">
        <v>102</v>
      </c>
      <c r="B103" s="5" t="s">
        <v>721</v>
      </c>
      <c r="C103" s="5" t="s">
        <v>8</v>
      </c>
      <c r="D103" s="4">
        <v>5</v>
      </c>
      <c r="E103" s="4">
        <v>46</v>
      </c>
      <c r="F103" s="7">
        <f t="shared" si="4"/>
        <v>51</v>
      </c>
      <c r="G103" s="4" t="s">
        <v>88</v>
      </c>
      <c r="H103" s="4" t="s">
        <v>72</v>
      </c>
      <c r="I103" s="5"/>
      <c r="L103" s="23"/>
    </row>
    <row r="104" spans="1:12" ht="15">
      <c r="A104" s="3">
        <v>103</v>
      </c>
      <c r="B104" s="5" t="s">
        <v>722</v>
      </c>
      <c r="C104" s="5" t="s">
        <v>8</v>
      </c>
      <c r="D104" s="4">
        <v>7</v>
      </c>
      <c r="E104" s="4">
        <v>44</v>
      </c>
      <c r="F104" s="7">
        <f t="shared" si="4"/>
        <v>51</v>
      </c>
      <c r="G104" s="4" t="s">
        <v>89</v>
      </c>
      <c r="H104" s="4" t="s">
        <v>72</v>
      </c>
      <c r="I104" s="5"/>
      <c r="L104" s="23"/>
    </row>
    <row r="105" spans="1:12" ht="15">
      <c r="A105" s="3">
        <v>104</v>
      </c>
      <c r="B105" s="5" t="s">
        <v>723</v>
      </c>
      <c r="C105" s="5" t="s">
        <v>8</v>
      </c>
      <c r="D105" s="4">
        <v>8</v>
      </c>
      <c r="E105" s="4">
        <v>43</v>
      </c>
      <c r="F105" s="7">
        <f t="shared" si="4"/>
        <v>51</v>
      </c>
      <c r="G105" s="4" t="s">
        <v>90</v>
      </c>
      <c r="H105" s="4" t="s">
        <v>72</v>
      </c>
      <c r="I105" s="5"/>
      <c r="L105" s="23"/>
    </row>
    <row r="106" spans="1:12" ht="15">
      <c r="A106" s="3">
        <v>105</v>
      </c>
      <c r="B106" s="5" t="s">
        <v>724</v>
      </c>
      <c r="C106" s="5" t="s">
        <v>8</v>
      </c>
      <c r="D106" s="4">
        <v>2</v>
      </c>
      <c r="E106" s="4">
        <v>49</v>
      </c>
      <c r="F106" s="7">
        <f t="shared" si="4"/>
        <v>51</v>
      </c>
      <c r="G106" s="4" t="s">
        <v>103</v>
      </c>
      <c r="H106" s="4" t="s">
        <v>99</v>
      </c>
      <c r="I106" s="5"/>
      <c r="L106" s="23"/>
    </row>
    <row r="107" spans="1:12" ht="15">
      <c r="A107" s="3">
        <v>106</v>
      </c>
      <c r="B107" s="5" t="s">
        <v>725</v>
      </c>
      <c r="C107" s="5" t="s">
        <v>8</v>
      </c>
      <c r="D107" s="4">
        <v>3</v>
      </c>
      <c r="E107" s="4">
        <v>48</v>
      </c>
      <c r="F107" s="7">
        <f t="shared" si="4"/>
        <v>51</v>
      </c>
      <c r="G107" s="4" t="s">
        <v>105</v>
      </c>
      <c r="H107" s="4" t="s">
        <v>99</v>
      </c>
      <c r="I107" s="5"/>
      <c r="L107" s="23"/>
    </row>
    <row r="108" spans="1:12" ht="15">
      <c r="A108" s="3">
        <v>107</v>
      </c>
      <c r="B108" s="5" t="s">
        <v>726</v>
      </c>
      <c r="C108" s="5" t="s">
        <v>8</v>
      </c>
      <c r="D108" s="4">
        <v>6</v>
      </c>
      <c r="E108" s="4">
        <v>45</v>
      </c>
      <c r="F108" s="7">
        <f t="shared" si="4"/>
        <v>51</v>
      </c>
      <c r="G108" s="4" t="s">
        <v>139</v>
      </c>
      <c r="H108" s="4" t="s">
        <v>126</v>
      </c>
      <c r="I108" s="5"/>
      <c r="L108" s="23"/>
    </row>
    <row r="109" spans="1:12" ht="15">
      <c r="A109" s="3">
        <v>108</v>
      </c>
      <c r="B109" s="5" t="s">
        <v>727</v>
      </c>
      <c r="C109" s="5" t="s">
        <v>8</v>
      </c>
      <c r="D109" s="4">
        <v>4</v>
      </c>
      <c r="E109" s="4">
        <v>47</v>
      </c>
      <c r="F109" s="7">
        <f t="shared" si="4"/>
        <v>51</v>
      </c>
      <c r="G109" s="4" t="s">
        <v>157</v>
      </c>
      <c r="H109" s="4" t="s">
        <v>155</v>
      </c>
      <c r="I109" s="5"/>
      <c r="L109" s="23"/>
    </row>
    <row r="110" spans="1:12" ht="15">
      <c r="A110" s="3">
        <v>109</v>
      </c>
      <c r="B110" s="5" t="s">
        <v>728</v>
      </c>
      <c r="C110" s="5" t="s">
        <v>8</v>
      </c>
      <c r="D110" s="4">
        <v>5</v>
      </c>
      <c r="E110" s="4">
        <v>46</v>
      </c>
      <c r="F110" s="7">
        <f t="shared" si="4"/>
        <v>51</v>
      </c>
      <c r="G110" s="4" t="s">
        <v>163</v>
      </c>
      <c r="H110" s="4" t="s">
        <v>155</v>
      </c>
      <c r="I110" s="5"/>
      <c r="L110" s="23"/>
    </row>
    <row r="111" spans="1:12" ht="15">
      <c r="A111" s="3">
        <v>110</v>
      </c>
      <c r="B111" s="5" t="s">
        <v>729</v>
      </c>
      <c r="C111" s="5" t="s">
        <v>8</v>
      </c>
      <c r="D111" s="4">
        <v>2.5</v>
      </c>
      <c r="E111" s="4">
        <v>48</v>
      </c>
      <c r="F111" s="7">
        <f t="shared" si="4"/>
        <v>50.5</v>
      </c>
      <c r="G111" s="4" t="s">
        <v>138</v>
      </c>
      <c r="H111" s="4" t="s">
        <v>126</v>
      </c>
      <c r="I111" s="5"/>
      <c r="L111" s="23"/>
    </row>
    <row r="112" spans="1:12" ht="15">
      <c r="A112" s="3">
        <v>111</v>
      </c>
      <c r="B112" s="5" t="s">
        <v>730</v>
      </c>
      <c r="C112" s="5" t="s">
        <v>8</v>
      </c>
      <c r="D112" s="4">
        <v>2</v>
      </c>
      <c r="E112" s="4">
        <v>48</v>
      </c>
      <c r="F112" s="7">
        <f t="shared" si="4"/>
        <v>50</v>
      </c>
      <c r="G112" s="4" t="s">
        <v>84</v>
      </c>
      <c r="H112" s="4" t="s">
        <v>72</v>
      </c>
      <c r="I112" s="5"/>
      <c r="L112" s="23"/>
    </row>
    <row r="113" spans="1:12" ht="15">
      <c r="A113" s="3">
        <v>112</v>
      </c>
      <c r="B113" s="5" t="s">
        <v>731</v>
      </c>
      <c r="C113" s="5" t="s">
        <v>8</v>
      </c>
      <c r="D113" s="4">
        <v>5</v>
      </c>
      <c r="E113" s="4">
        <v>45</v>
      </c>
      <c r="F113" s="7">
        <f t="shared" si="4"/>
        <v>50</v>
      </c>
      <c r="G113" s="4" t="s">
        <v>115</v>
      </c>
      <c r="H113" s="4" t="s">
        <v>99</v>
      </c>
      <c r="I113" s="5"/>
      <c r="L113" s="23"/>
    </row>
    <row r="114" spans="1:12" ht="15">
      <c r="A114" s="3">
        <v>113</v>
      </c>
      <c r="B114" s="5" t="s">
        <v>732</v>
      </c>
      <c r="C114" s="5" t="s">
        <v>8</v>
      </c>
      <c r="D114" s="4">
        <v>5.5</v>
      </c>
      <c r="E114" s="4">
        <v>44</v>
      </c>
      <c r="F114" s="7">
        <f t="shared" si="4"/>
        <v>49.5</v>
      </c>
      <c r="G114" s="4" t="s">
        <v>20</v>
      </c>
      <c r="H114" s="4" t="s">
        <v>10</v>
      </c>
      <c r="I114" s="5"/>
      <c r="L114" s="23"/>
    </row>
    <row r="115" spans="1:12" ht="15">
      <c r="A115" s="3">
        <v>114</v>
      </c>
      <c r="B115" s="5" t="s">
        <v>733</v>
      </c>
      <c r="C115" s="5" t="s">
        <v>8</v>
      </c>
      <c r="D115" s="4">
        <v>2.5</v>
      </c>
      <c r="E115" s="4">
        <v>47</v>
      </c>
      <c r="F115" s="7">
        <f t="shared" si="4"/>
        <v>49.5</v>
      </c>
      <c r="G115" s="4" t="s">
        <v>48</v>
      </c>
      <c r="H115" s="4" t="s">
        <v>41</v>
      </c>
      <c r="I115" s="5"/>
      <c r="L115" s="23"/>
    </row>
    <row r="116" spans="1:12" ht="15">
      <c r="A116" s="3">
        <v>115</v>
      </c>
      <c r="B116" s="5" t="s">
        <v>734</v>
      </c>
      <c r="C116" s="5" t="s">
        <v>8</v>
      </c>
      <c r="D116" s="4">
        <v>3.5</v>
      </c>
      <c r="E116" s="4">
        <v>46</v>
      </c>
      <c r="F116" s="7">
        <f t="shared" si="4"/>
        <v>49.5</v>
      </c>
      <c r="G116" s="4" t="s">
        <v>134</v>
      </c>
      <c r="H116" s="4" t="s">
        <v>126</v>
      </c>
      <c r="I116" s="5"/>
      <c r="L116" s="23"/>
    </row>
    <row r="117" spans="1:12" ht="15">
      <c r="A117" s="3">
        <v>116</v>
      </c>
      <c r="B117" s="5" t="s">
        <v>735</v>
      </c>
      <c r="C117" s="5" t="s">
        <v>8</v>
      </c>
      <c r="D117" s="4">
        <v>8</v>
      </c>
      <c r="E117" s="4">
        <v>41</v>
      </c>
      <c r="F117" s="7">
        <f t="shared" si="4"/>
        <v>49</v>
      </c>
      <c r="G117" s="4" t="s">
        <v>22</v>
      </c>
      <c r="H117" s="4" t="s">
        <v>10</v>
      </c>
      <c r="I117" s="5"/>
      <c r="L117" s="23"/>
    </row>
    <row r="118" spans="1:12" ht="15">
      <c r="A118" s="3">
        <v>117</v>
      </c>
      <c r="B118" s="5" t="s">
        <v>736</v>
      </c>
      <c r="C118" s="5" t="s">
        <v>8</v>
      </c>
      <c r="D118" s="4">
        <v>5</v>
      </c>
      <c r="E118" s="4">
        <v>44</v>
      </c>
      <c r="F118" s="7">
        <f t="shared" si="4"/>
        <v>49</v>
      </c>
      <c r="G118" s="4" t="s">
        <v>148</v>
      </c>
      <c r="H118" s="4" t="s">
        <v>126</v>
      </c>
      <c r="I118" s="5"/>
      <c r="L118" s="23"/>
    </row>
    <row r="119" spans="1:12" ht="15">
      <c r="A119" s="3">
        <v>118</v>
      </c>
      <c r="B119" s="5" t="s">
        <v>737</v>
      </c>
      <c r="C119" s="5" t="s">
        <v>8</v>
      </c>
      <c r="D119" s="4">
        <v>3</v>
      </c>
      <c r="E119" s="4">
        <v>46</v>
      </c>
      <c r="F119" s="7">
        <f t="shared" si="4"/>
        <v>49</v>
      </c>
      <c r="G119" s="4" t="s">
        <v>150</v>
      </c>
      <c r="H119" s="4" t="s">
        <v>126</v>
      </c>
      <c r="I119" s="5"/>
      <c r="L119" s="23"/>
    </row>
    <row r="120" spans="1:12" ht="15">
      <c r="A120" s="3">
        <v>119</v>
      </c>
      <c r="B120" s="5" t="s">
        <v>738</v>
      </c>
      <c r="C120" s="5" t="s">
        <v>8</v>
      </c>
      <c r="D120" s="4">
        <v>4.5</v>
      </c>
      <c r="E120" s="4">
        <v>44</v>
      </c>
      <c r="F120" s="7">
        <f t="shared" si="4"/>
        <v>48.5</v>
      </c>
      <c r="G120" s="4" t="s">
        <v>40</v>
      </c>
      <c r="H120" s="4" t="s">
        <v>41</v>
      </c>
      <c r="I120" s="5"/>
      <c r="L120" s="23"/>
    </row>
    <row r="121" spans="1:12" ht="15">
      <c r="A121" s="3">
        <v>120</v>
      </c>
      <c r="B121" s="5" t="s">
        <v>739</v>
      </c>
      <c r="C121" s="5" t="s">
        <v>8</v>
      </c>
      <c r="D121" s="4">
        <v>8.5</v>
      </c>
      <c r="E121" s="4">
        <v>40</v>
      </c>
      <c r="F121" s="7">
        <f t="shared" si="4"/>
        <v>48.5</v>
      </c>
      <c r="G121" s="4" t="s">
        <v>79</v>
      </c>
      <c r="H121" s="4" t="s">
        <v>72</v>
      </c>
      <c r="I121" s="5"/>
      <c r="L121" s="23"/>
    </row>
    <row r="122" spans="1:12" ht="15">
      <c r="A122" s="3">
        <v>121</v>
      </c>
      <c r="B122" s="5" t="s">
        <v>673</v>
      </c>
      <c r="C122" s="5" t="s">
        <v>8</v>
      </c>
      <c r="D122" s="4">
        <v>4.5</v>
      </c>
      <c r="E122" s="4">
        <v>44</v>
      </c>
      <c r="F122" s="7">
        <f t="shared" si="4"/>
        <v>48.5</v>
      </c>
      <c r="G122" s="4" t="s">
        <v>175</v>
      </c>
      <c r="H122" s="4" t="s">
        <v>155</v>
      </c>
      <c r="I122" s="5"/>
      <c r="L122" s="23"/>
    </row>
    <row r="123" spans="1:12" ht="15">
      <c r="A123" s="3">
        <v>122</v>
      </c>
      <c r="B123" s="5" t="s">
        <v>740</v>
      </c>
      <c r="C123" s="5" t="s">
        <v>8</v>
      </c>
      <c r="D123" s="4">
        <v>4</v>
      </c>
      <c r="E123" s="4">
        <v>44</v>
      </c>
      <c r="F123" s="7">
        <f t="shared" si="4"/>
        <v>48</v>
      </c>
      <c r="G123" s="4" t="s">
        <v>60</v>
      </c>
      <c r="H123" s="4" t="s">
        <v>41</v>
      </c>
      <c r="I123" s="5"/>
      <c r="L123" s="23"/>
    </row>
    <row r="124" spans="1:12" ht="15">
      <c r="A124" s="3">
        <v>123</v>
      </c>
      <c r="B124" s="5" t="s">
        <v>741</v>
      </c>
      <c r="C124" s="5" t="s">
        <v>8</v>
      </c>
      <c r="D124" s="4">
        <v>5</v>
      </c>
      <c r="E124" s="4">
        <v>43</v>
      </c>
      <c r="F124" s="7">
        <f t="shared" si="4"/>
        <v>48</v>
      </c>
      <c r="G124" s="4" t="s">
        <v>118</v>
      </c>
      <c r="H124" s="4" t="s">
        <v>99</v>
      </c>
      <c r="I124" s="5"/>
      <c r="L124" s="23"/>
    </row>
    <row r="125" spans="1:12" ht="15">
      <c r="A125" s="3">
        <v>124</v>
      </c>
      <c r="B125" s="5" t="s">
        <v>742</v>
      </c>
      <c r="C125" s="5" t="s">
        <v>8</v>
      </c>
      <c r="D125" s="4">
        <v>6</v>
      </c>
      <c r="E125" s="4">
        <v>42</v>
      </c>
      <c r="F125" s="7">
        <f t="shared" si="4"/>
        <v>48</v>
      </c>
      <c r="G125" s="4" t="s">
        <v>176</v>
      </c>
      <c r="H125" s="4" t="s">
        <v>155</v>
      </c>
      <c r="I125" s="5"/>
      <c r="L125" s="23"/>
    </row>
    <row r="126" spans="1:12" ht="15">
      <c r="A126" s="3">
        <v>125</v>
      </c>
      <c r="B126" s="5" t="s">
        <v>743</v>
      </c>
      <c r="C126" s="5" t="s">
        <v>8</v>
      </c>
      <c r="D126" s="4">
        <v>9</v>
      </c>
      <c r="E126" s="4">
        <v>38.5</v>
      </c>
      <c r="F126" s="7">
        <f t="shared" si="4"/>
        <v>47.5</v>
      </c>
      <c r="G126" s="4" t="s">
        <v>107</v>
      </c>
      <c r="H126" s="4" t="s">
        <v>99</v>
      </c>
      <c r="I126" s="5"/>
      <c r="L126" s="23"/>
    </row>
    <row r="127" spans="1:12" ht="15">
      <c r="A127" s="3">
        <v>126</v>
      </c>
      <c r="B127" s="5" t="s">
        <v>744</v>
      </c>
      <c r="C127" s="5" t="s">
        <v>8</v>
      </c>
      <c r="D127" s="4">
        <v>4.5</v>
      </c>
      <c r="E127" s="4">
        <v>43</v>
      </c>
      <c r="F127" s="7">
        <f t="shared" si="4"/>
        <v>47.5</v>
      </c>
      <c r="G127" s="4" t="s">
        <v>113</v>
      </c>
      <c r="H127" s="4" t="s">
        <v>99</v>
      </c>
      <c r="I127" s="5"/>
      <c r="L127" s="23"/>
    </row>
    <row r="128" spans="1:12" ht="15">
      <c r="A128" s="3">
        <v>127</v>
      </c>
      <c r="B128" s="5" t="s">
        <v>745</v>
      </c>
      <c r="C128" s="5" t="s">
        <v>8</v>
      </c>
      <c r="D128" s="4">
        <v>3.5</v>
      </c>
      <c r="E128" s="4">
        <v>44</v>
      </c>
      <c r="F128" s="7">
        <f t="shared" si="4"/>
        <v>47.5</v>
      </c>
      <c r="G128" s="4" t="s">
        <v>144</v>
      </c>
      <c r="H128" s="4" t="s">
        <v>126</v>
      </c>
      <c r="I128" s="5"/>
      <c r="L128" s="23"/>
    </row>
    <row r="129" spans="1:12" ht="15">
      <c r="A129" s="3">
        <v>128</v>
      </c>
      <c r="B129" s="5" t="s">
        <v>746</v>
      </c>
      <c r="C129" s="5" t="s">
        <v>8</v>
      </c>
      <c r="D129" s="4">
        <v>8</v>
      </c>
      <c r="E129" s="4">
        <v>39</v>
      </c>
      <c r="F129" s="7">
        <f t="shared" si="4"/>
        <v>47</v>
      </c>
      <c r="G129" s="4" t="s">
        <v>12</v>
      </c>
      <c r="H129" s="4" t="s">
        <v>10</v>
      </c>
      <c r="I129" s="5"/>
      <c r="L129" s="23"/>
    </row>
    <row r="130" spans="1:12" ht="15">
      <c r="A130" s="3">
        <v>129</v>
      </c>
      <c r="B130" s="5" t="s">
        <v>747</v>
      </c>
      <c r="C130" s="5" t="s">
        <v>8</v>
      </c>
      <c r="D130" s="4">
        <v>2</v>
      </c>
      <c r="E130" s="4">
        <v>45</v>
      </c>
      <c r="F130" s="7">
        <f t="shared" ref="F130:F161" si="5">SUM(D130:E130)</f>
        <v>47</v>
      </c>
      <c r="G130" s="4" t="s">
        <v>32</v>
      </c>
      <c r="H130" s="4" t="s">
        <v>10</v>
      </c>
      <c r="I130" s="5"/>
      <c r="L130" s="23"/>
    </row>
    <row r="131" spans="1:12" ht="15">
      <c r="A131" s="3">
        <v>130</v>
      </c>
      <c r="B131" s="5" t="s">
        <v>631</v>
      </c>
      <c r="C131" s="5" t="s">
        <v>8</v>
      </c>
      <c r="D131" s="4">
        <v>6</v>
      </c>
      <c r="E131" s="4">
        <v>41</v>
      </c>
      <c r="F131" s="7">
        <f t="shared" si="5"/>
        <v>47</v>
      </c>
      <c r="G131" s="4" t="s">
        <v>77</v>
      </c>
      <c r="H131" s="4" t="s">
        <v>72</v>
      </c>
      <c r="I131" s="5"/>
      <c r="L131" s="23"/>
    </row>
    <row r="132" spans="1:12" ht="15">
      <c r="A132" s="3">
        <v>131</v>
      </c>
      <c r="B132" s="5" t="s">
        <v>748</v>
      </c>
      <c r="C132" s="5" t="s">
        <v>8</v>
      </c>
      <c r="D132" s="4">
        <v>2</v>
      </c>
      <c r="E132" s="4">
        <v>45</v>
      </c>
      <c r="F132" s="7">
        <f t="shared" si="5"/>
        <v>47</v>
      </c>
      <c r="G132" s="4" t="s">
        <v>93</v>
      </c>
      <c r="H132" s="4" t="s">
        <v>72</v>
      </c>
      <c r="I132" s="5"/>
      <c r="L132" s="23"/>
    </row>
    <row r="133" spans="1:12" ht="15">
      <c r="A133" s="3">
        <v>132</v>
      </c>
      <c r="B133" s="5" t="s">
        <v>749</v>
      </c>
      <c r="C133" s="5" t="s">
        <v>8</v>
      </c>
      <c r="D133" s="4">
        <v>3</v>
      </c>
      <c r="E133" s="4">
        <v>44</v>
      </c>
      <c r="F133" s="7">
        <f t="shared" si="5"/>
        <v>47</v>
      </c>
      <c r="G133" s="4" t="s">
        <v>95</v>
      </c>
      <c r="H133" s="4" t="s">
        <v>72</v>
      </c>
      <c r="I133" s="5"/>
      <c r="L133" s="23"/>
    </row>
    <row r="134" spans="1:12" ht="15">
      <c r="A134" s="3">
        <v>133</v>
      </c>
      <c r="B134" s="5" t="s">
        <v>750</v>
      </c>
      <c r="C134" s="5" t="s">
        <v>8</v>
      </c>
      <c r="D134" s="4">
        <v>3</v>
      </c>
      <c r="E134" s="4">
        <v>44</v>
      </c>
      <c r="F134" s="7">
        <f t="shared" si="5"/>
        <v>47</v>
      </c>
      <c r="G134" s="4" t="s">
        <v>146</v>
      </c>
      <c r="H134" s="4" t="s">
        <v>126</v>
      </c>
      <c r="I134" s="5"/>
      <c r="L134" s="23"/>
    </row>
    <row r="135" spans="1:12" ht="15">
      <c r="A135" s="3">
        <v>134</v>
      </c>
      <c r="B135" s="5" t="s">
        <v>751</v>
      </c>
      <c r="C135" s="5" t="s">
        <v>8</v>
      </c>
      <c r="D135" s="4">
        <v>5</v>
      </c>
      <c r="E135" s="4">
        <v>42</v>
      </c>
      <c r="F135" s="7">
        <f t="shared" si="5"/>
        <v>47</v>
      </c>
      <c r="G135" s="4" t="s">
        <v>173</v>
      </c>
      <c r="H135" s="4" t="s">
        <v>155</v>
      </c>
      <c r="I135" s="5"/>
      <c r="L135" s="23"/>
    </row>
    <row r="136" spans="1:12" ht="15">
      <c r="A136" s="3">
        <v>135</v>
      </c>
      <c r="B136" s="5" t="s">
        <v>752</v>
      </c>
      <c r="C136" s="5" t="s">
        <v>8</v>
      </c>
      <c r="D136" s="4">
        <v>4</v>
      </c>
      <c r="E136" s="4">
        <v>42</v>
      </c>
      <c r="F136" s="7">
        <f t="shared" si="5"/>
        <v>46</v>
      </c>
      <c r="G136" s="4" t="s">
        <v>81</v>
      </c>
      <c r="H136" s="4" t="s">
        <v>72</v>
      </c>
      <c r="I136" s="5"/>
      <c r="L136" s="23"/>
    </row>
    <row r="137" spans="1:12" ht="15">
      <c r="A137" s="3">
        <v>136</v>
      </c>
      <c r="B137" s="5" t="s">
        <v>753</v>
      </c>
      <c r="C137" s="5" t="s">
        <v>8</v>
      </c>
      <c r="D137" s="4">
        <v>5</v>
      </c>
      <c r="E137" s="4">
        <v>41</v>
      </c>
      <c r="F137" s="7">
        <f t="shared" si="5"/>
        <v>46</v>
      </c>
      <c r="G137" s="4" t="s">
        <v>114</v>
      </c>
      <c r="H137" s="4" t="s">
        <v>99</v>
      </c>
      <c r="I137" s="5"/>
      <c r="L137" s="23"/>
    </row>
    <row r="138" spans="1:12" ht="15">
      <c r="A138" s="3">
        <v>137</v>
      </c>
      <c r="B138" s="5" t="s">
        <v>754</v>
      </c>
      <c r="C138" s="5" t="s">
        <v>8</v>
      </c>
      <c r="D138" s="4">
        <v>4.5</v>
      </c>
      <c r="E138" s="4">
        <v>41</v>
      </c>
      <c r="F138" s="7">
        <f t="shared" si="5"/>
        <v>45.5</v>
      </c>
      <c r="G138" s="4" t="s">
        <v>85</v>
      </c>
      <c r="H138" s="4" t="s">
        <v>72</v>
      </c>
      <c r="I138" s="5"/>
      <c r="L138" s="23"/>
    </row>
    <row r="139" spans="1:12" ht="15">
      <c r="A139" s="3">
        <v>138</v>
      </c>
      <c r="B139" s="5" t="s">
        <v>755</v>
      </c>
      <c r="C139" s="5" t="s">
        <v>8</v>
      </c>
      <c r="D139" s="4">
        <v>2.5</v>
      </c>
      <c r="E139" s="4">
        <v>43</v>
      </c>
      <c r="F139" s="7">
        <f t="shared" si="5"/>
        <v>45.5</v>
      </c>
      <c r="G139" s="4" t="s">
        <v>91</v>
      </c>
      <c r="H139" s="4" t="s">
        <v>72</v>
      </c>
      <c r="I139" s="5"/>
      <c r="L139" s="23"/>
    </row>
    <row r="140" spans="1:12" ht="15">
      <c r="A140" s="3">
        <v>139</v>
      </c>
      <c r="B140" s="5" t="s">
        <v>756</v>
      </c>
      <c r="C140" s="5" t="s">
        <v>8</v>
      </c>
      <c r="D140" s="4">
        <v>3.5</v>
      </c>
      <c r="E140" s="4">
        <v>42</v>
      </c>
      <c r="F140" s="7">
        <f t="shared" si="5"/>
        <v>45.5</v>
      </c>
      <c r="G140" s="4" t="s">
        <v>172</v>
      </c>
      <c r="H140" s="4" t="s">
        <v>155</v>
      </c>
      <c r="I140" s="5"/>
      <c r="L140" s="23"/>
    </row>
    <row r="141" spans="1:12" ht="15">
      <c r="A141" s="3">
        <v>140</v>
      </c>
      <c r="B141" s="5" t="s">
        <v>757</v>
      </c>
      <c r="C141" s="5" t="s">
        <v>8</v>
      </c>
      <c r="D141" s="4">
        <v>4.5</v>
      </c>
      <c r="E141" s="4">
        <v>40</v>
      </c>
      <c r="F141" s="7">
        <f t="shared" si="5"/>
        <v>44.5</v>
      </c>
      <c r="G141" s="4" t="s">
        <v>158</v>
      </c>
      <c r="H141" s="4" t="s">
        <v>155</v>
      </c>
      <c r="I141" s="5"/>
      <c r="L141" s="23"/>
    </row>
    <row r="142" spans="1:12" ht="15">
      <c r="A142" s="3">
        <v>141</v>
      </c>
      <c r="B142" s="5" t="s">
        <v>758</v>
      </c>
      <c r="C142" s="5" t="s">
        <v>8</v>
      </c>
      <c r="D142" s="4">
        <v>3.5</v>
      </c>
      <c r="E142" s="4">
        <v>41</v>
      </c>
      <c r="F142" s="7">
        <f t="shared" si="5"/>
        <v>44.5</v>
      </c>
      <c r="G142" s="4" t="s">
        <v>166</v>
      </c>
      <c r="H142" s="4" t="s">
        <v>155</v>
      </c>
      <c r="I142" s="5"/>
      <c r="L142" s="23"/>
    </row>
    <row r="143" spans="1:12" ht="15">
      <c r="A143" s="3">
        <v>142</v>
      </c>
      <c r="B143" s="5" t="s">
        <v>759</v>
      </c>
      <c r="C143" s="5" t="s">
        <v>8</v>
      </c>
      <c r="D143" s="4">
        <v>3</v>
      </c>
      <c r="E143" s="4">
        <v>41</v>
      </c>
      <c r="F143" s="7">
        <f t="shared" si="5"/>
        <v>44</v>
      </c>
      <c r="G143" s="4" t="s">
        <v>34</v>
      </c>
      <c r="H143" s="4" t="s">
        <v>10</v>
      </c>
      <c r="I143" s="5"/>
      <c r="L143" s="23"/>
    </row>
    <row r="144" spans="1:12" ht="15">
      <c r="A144" s="3">
        <v>143</v>
      </c>
      <c r="B144" s="5" t="s">
        <v>760</v>
      </c>
      <c r="C144" s="5" t="s">
        <v>8</v>
      </c>
      <c r="D144" s="4">
        <v>3</v>
      </c>
      <c r="E144" s="4">
        <v>41</v>
      </c>
      <c r="F144" s="7">
        <f t="shared" si="5"/>
        <v>44</v>
      </c>
      <c r="G144" s="4" t="s">
        <v>101</v>
      </c>
      <c r="H144" s="4" t="s">
        <v>99</v>
      </c>
      <c r="I144" s="5"/>
      <c r="L144" s="23"/>
    </row>
    <row r="145" spans="1:12" ht="15">
      <c r="A145" s="3">
        <v>144</v>
      </c>
      <c r="B145" s="5" t="s">
        <v>761</v>
      </c>
      <c r="C145" s="5" t="s">
        <v>8</v>
      </c>
      <c r="D145" s="4">
        <v>2</v>
      </c>
      <c r="E145" s="4">
        <v>42</v>
      </c>
      <c r="F145" s="7">
        <f t="shared" si="5"/>
        <v>44</v>
      </c>
      <c r="G145" s="4" t="s">
        <v>121</v>
      </c>
      <c r="H145" s="4" t="s">
        <v>99</v>
      </c>
      <c r="I145" s="5"/>
      <c r="L145" s="23"/>
    </row>
    <row r="146" spans="1:12" ht="15">
      <c r="A146" s="3">
        <v>145</v>
      </c>
      <c r="B146" s="5" t="s">
        <v>762</v>
      </c>
      <c r="C146" s="5" t="s">
        <v>8</v>
      </c>
      <c r="D146" s="4">
        <v>3</v>
      </c>
      <c r="E146" s="4">
        <v>40</v>
      </c>
      <c r="F146" s="7">
        <f t="shared" si="5"/>
        <v>43</v>
      </c>
      <c r="G146" s="4" t="s">
        <v>102</v>
      </c>
      <c r="H146" s="4" t="s">
        <v>99</v>
      </c>
      <c r="I146" s="5"/>
      <c r="L146" s="23"/>
    </row>
    <row r="147" spans="1:12" ht="15">
      <c r="A147" s="3">
        <v>146</v>
      </c>
      <c r="B147" s="5" t="s">
        <v>763</v>
      </c>
      <c r="C147" s="5" t="s">
        <v>8</v>
      </c>
      <c r="D147" s="4">
        <v>5</v>
      </c>
      <c r="E147" s="4">
        <v>37</v>
      </c>
      <c r="F147" s="7">
        <f t="shared" si="5"/>
        <v>42</v>
      </c>
      <c r="G147" s="4" t="s">
        <v>94</v>
      </c>
      <c r="H147" s="4" t="s">
        <v>72</v>
      </c>
      <c r="I147" s="5"/>
      <c r="L147" s="23"/>
    </row>
    <row r="148" spans="1:12" ht="15">
      <c r="A148" s="3">
        <v>147</v>
      </c>
      <c r="B148" s="5" t="s">
        <v>764</v>
      </c>
      <c r="C148" s="5" t="s">
        <v>8</v>
      </c>
      <c r="D148" s="4">
        <v>2.5</v>
      </c>
      <c r="E148" s="4">
        <v>39</v>
      </c>
      <c r="F148" s="7">
        <f t="shared" si="5"/>
        <v>41.5</v>
      </c>
      <c r="G148" s="4" t="s">
        <v>64</v>
      </c>
      <c r="H148" s="4" t="s">
        <v>41</v>
      </c>
      <c r="I148" s="5"/>
      <c r="L148" s="23"/>
    </row>
    <row r="149" spans="1:12" ht="15">
      <c r="A149" s="3">
        <v>148</v>
      </c>
      <c r="B149" s="5" t="s">
        <v>765</v>
      </c>
      <c r="C149" s="5" t="s">
        <v>8</v>
      </c>
      <c r="D149" s="4">
        <v>3.5</v>
      </c>
      <c r="E149" s="4">
        <v>37</v>
      </c>
      <c r="F149" s="7">
        <f t="shared" si="5"/>
        <v>40.5</v>
      </c>
      <c r="G149" s="4" t="s">
        <v>78</v>
      </c>
      <c r="H149" s="4" t="s">
        <v>72</v>
      </c>
      <c r="I149" s="5"/>
      <c r="L149" s="23"/>
    </row>
    <row r="150" spans="1:12" ht="15">
      <c r="A150" s="3">
        <v>149</v>
      </c>
      <c r="B150" s="5" t="s">
        <v>766</v>
      </c>
      <c r="C150" s="5" t="s">
        <v>8</v>
      </c>
      <c r="D150" s="4">
        <v>3</v>
      </c>
      <c r="E150" s="4">
        <v>37</v>
      </c>
      <c r="F150" s="7">
        <f t="shared" si="5"/>
        <v>40</v>
      </c>
      <c r="G150" s="4" t="s">
        <v>38</v>
      </c>
      <c r="H150" s="4" t="s">
        <v>10</v>
      </c>
      <c r="I150" s="5"/>
      <c r="L150" s="23"/>
    </row>
    <row r="151" spans="1:12" ht="15">
      <c r="A151" s="3">
        <v>150</v>
      </c>
      <c r="B151" s="5" t="s">
        <v>767</v>
      </c>
      <c r="C151" s="5" t="s">
        <v>8</v>
      </c>
      <c r="D151" s="4">
        <v>4</v>
      </c>
      <c r="E151" s="4">
        <v>36</v>
      </c>
      <c r="F151" s="7">
        <f t="shared" si="5"/>
        <v>40</v>
      </c>
      <c r="G151" s="4" t="s">
        <v>120</v>
      </c>
      <c r="H151" s="4" t="s">
        <v>99</v>
      </c>
      <c r="I151" s="5"/>
      <c r="L151" s="23"/>
    </row>
    <row r="152" spans="1:12" ht="15">
      <c r="A152" s="3">
        <v>151</v>
      </c>
      <c r="B152" s="5" t="s">
        <v>768</v>
      </c>
      <c r="C152" s="5" t="s">
        <v>8</v>
      </c>
      <c r="D152" s="4">
        <v>4</v>
      </c>
      <c r="E152" s="4">
        <v>36</v>
      </c>
      <c r="F152" s="7">
        <f t="shared" si="5"/>
        <v>40</v>
      </c>
      <c r="G152" s="4" t="s">
        <v>122</v>
      </c>
      <c r="H152" s="4" t="s">
        <v>99</v>
      </c>
      <c r="I152" s="5"/>
      <c r="L152" s="23"/>
    </row>
    <row r="153" spans="1:12" ht="15">
      <c r="A153" s="3">
        <v>152</v>
      </c>
      <c r="B153" s="5" t="s">
        <v>769</v>
      </c>
      <c r="C153" s="5" t="s">
        <v>8</v>
      </c>
      <c r="D153" s="4">
        <v>3.5</v>
      </c>
      <c r="E153" s="4">
        <v>35</v>
      </c>
      <c r="F153" s="7">
        <f t="shared" si="5"/>
        <v>38.5</v>
      </c>
      <c r="G153" s="4" t="s">
        <v>61</v>
      </c>
      <c r="H153" s="4" t="s">
        <v>41</v>
      </c>
      <c r="I153" s="5"/>
      <c r="L153" s="23"/>
    </row>
    <row r="154" spans="1:12" ht="15">
      <c r="A154" s="3">
        <v>153</v>
      </c>
      <c r="B154" s="5" t="s">
        <v>770</v>
      </c>
      <c r="C154" s="5" t="s">
        <v>8</v>
      </c>
      <c r="D154" s="4">
        <v>3.5</v>
      </c>
      <c r="E154" s="4">
        <v>35</v>
      </c>
      <c r="F154" s="7">
        <f t="shared" si="5"/>
        <v>38.5</v>
      </c>
      <c r="G154" s="4" t="s">
        <v>135</v>
      </c>
      <c r="H154" s="4" t="s">
        <v>126</v>
      </c>
      <c r="I154" s="5"/>
      <c r="L154" s="23"/>
    </row>
    <row r="155" spans="1:12" ht="15">
      <c r="A155" s="3">
        <v>154</v>
      </c>
      <c r="B155" s="5" t="s">
        <v>771</v>
      </c>
      <c r="C155" s="5" t="s">
        <v>8</v>
      </c>
      <c r="D155" s="4">
        <v>4.5</v>
      </c>
      <c r="E155" s="4">
        <v>33</v>
      </c>
      <c r="F155" s="7">
        <f t="shared" si="5"/>
        <v>37.5</v>
      </c>
      <c r="G155" s="4" t="s">
        <v>73</v>
      </c>
      <c r="H155" s="4" t="s">
        <v>72</v>
      </c>
      <c r="I155" s="5"/>
      <c r="L155" s="23"/>
    </row>
    <row r="156" spans="1:12" ht="15">
      <c r="A156" s="3">
        <v>155</v>
      </c>
      <c r="B156" s="5" t="s">
        <v>772</v>
      </c>
      <c r="C156" s="5" t="s">
        <v>8</v>
      </c>
      <c r="D156" s="4">
        <v>6.5</v>
      </c>
      <c r="E156" s="4">
        <v>31</v>
      </c>
      <c r="F156" s="7">
        <f t="shared" si="5"/>
        <v>37.5</v>
      </c>
      <c r="G156" s="4" t="s">
        <v>83</v>
      </c>
      <c r="H156" s="4" t="s">
        <v>72</v>
      </c>
      <c r="I156" s="5"/>
      <c r="L156" s="23"/>
    </row>
    <row r="157" spans="1:12" ht="15">
      <c r="A157" s="3">
        <v>156</v>
      </c>
      <c r="B157" s="5" t="s">
        <v>773</v>
      </c>
      <c r="C157" s="5" t="s">
        <v>8</v>
      </c>
      <c r="D157" s="4">
        <v>3.5</v>
      </c>
      <c r="E157" s="4">
        <v>34</v>
      </c>
      <c r="F157" s="7">
        <f t="shared" si="5"/>
        <v>37.5</v>
      </c>
      <c r="G157" s="4" t="s">
        <v>153</v>
      </c>
      <c r="H157" s="4" t="s">
        <v>126</v>
      </c>
      <c r="I157" s="5"/>
      <c r="L157" s="23"/>
    </row>
    <row r="158" spans="1:12" ht="15">
      <c r="A158" s="3">
        <v>157</v>
      </c>
      <c r="B158" s="5" t="s">
        <v>774</v>
      </c>
      <c r="C158" s="5" t="s">
        <v>8</v>
      </c>
      <c r="D158" s="4">
        <v>4.5</v>
      </c>
      <c r="E158" s="4">
        <v>32</v>
      </c>
      <c r="F158" s="7">
        <f t="shared" si="5"/>
        <v>36.5</v>
      </c>
      <c r="G158" s="4" t="s">
        <v>110</v>
      </c>
      <c r="H158" s="4" t="s">
        <v>99</v>
      </c>
      <c r="I158" s="5"/>
      <c r="L158" s="23"/>
    </row>
    <row r="159" spans="1:12" ht="15">
      <c r="A159" s="3">
        <v>158</v>
      </c>
      <c r="B159" s="5" t="s">
        <v>775</v>
      </c>
      <c r="C159" s="5" t="s">
        <v>8</v>
      </c>
      <c r="D159" s="4">
        <v>4.5</v>
      </c>
      <c r="E159" s="4">
        <v>31</v>
      </c>
      <c r="F159" s="7">
        <f t="shared" si="5"/>
        <v>35.5</v>
      </c>
      <c r="G159" s="4" t="s">
        <v>75</v>
      </c>
      <c r="H159" s="4" t="s">
        <v>72</v>
      </c>
      <c r="I159" s="5"/>
      <c r="L159" s="23"/>
    </row>
    <row r="160" spans="1:12" ht="15">
      <c r="A160" s="3">
        <v>159</v>
      </c>
      <c r="B160" s="5" t="s">
        <v>701</v>
      </c>
      <c r="C160" s="5" t="s">
        <v>8</v>
      </c>
      <c r="D160" s="4">
        <v>5</v>
      </c>
      <c r="E160" s="4">
        <v>22</v>
      </c>
      <c r="F160" s="7">
        <f t="shared" si="5"/>
        <v>27</v>
      </c>
      <c r="G160" s="4" t="s">
        <v>117</v>
      </c>
      <c r="H160" s="4" t="s">
        <v>99</v>
      </c>
      <c r="I160" s="5"/>
      <c r="L160" s="23"/>
    </row>
    <row r="161" spans="1:12" ht="15">
      <c r="A161" s="3">
        <v>160</v>
      </c>
      <c r="B161" s="5" t="s">
        <v>776</v>
      </c>
      <c r="C161" s="5" t="s">
        <v>8</v>
      </c>
      <c r="D161" s="4">
        <v>3.5</v>
      </c>
      <c r="E161" s="4">
        <v>23</v>
      </c>
      <c r="F161" s="7">
        <f t="shared" si="5"/>
        <v>26.5</v>
      </c>
      <c r="G161" s="4" t="s">
        <v>106</v>
      </c>
      <c r="H161" s="4" t="s">
        <v>99</v>
      </c>
      <c r="I161" s="5"/>
      <c r="L161" s="23"/>
    </row>
    <row r="162" spans="1:12" ht="15">
      <c r="A162" s="3">
        <v>161</v>
      </c>
      <c r="B162" s="5" t="s">
        <v>777</v>
      </c>
      <c r="C162" s="5" t="s">
        <v>8</v>
      </c>
      <c r="D162" s="4">
        <v>0</v>
      </c>
      <c r="E162" s="4">
        <v>0</v>
      </c>
      <c r="F162" s="7">
        <f t="shared" ref="F162:F163" si="6">SUM(D162:E162)</f>
        <v>0</v>
      </c>
      <c r="G162" s="4" t="s">
        <v>140</v>
      </c>
      <c r="H162" s="4" t="s">
        <v>126</v>
      </c>
      <c r="I162" s="8" t="s">
        <v>141</v>
      </c>
      <c r="L162" s="23"/>
    </row>
    <row r="163" spans="1:12" ht="15">
      <c r="A163" s="3">
        <v>162</v>
      </c>
      <c r="B163" s="5" t="s">
        <v>778</v>
      </c>
      <c r="C163" s="5" t="s">
        <v>8</v>
      </c>
      <c r="D163" s="4">
        <v>0</v>
      </c>
      <c r="E163" s="4">
        <v>0</v>
      </c>
      <c r="F163" s="7">
        <f t="shared" si="6"/>
        <v>0</v>
      </c>
      <c r="G163" s="4" t="s">
        <v>174</v>
      </c>
      <c r="H163" s="4" t="s">
        <v>155</v>
      </c>
      <c r="I163" s="8" t="s">
        <v>141</v>
      </c>
      <c r="L163" s="23"/>
    </row>
  </sheetData>
  <sortState ref="B2:K8">
    <sortCondition descending="1" ref="F2:F8"/>
  </sortState>
  <phoneticPr fontId="1" type="noConversion"/>
  <pageMargins left="0.7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J23" sqref="J23"/>
    </sheetView>
  </sheetViews>
  <sheetFormatPr defaultRowHeight="14.25"/>
  <cols>
    <col min="1" max="1" width="5.25" bestFit="1" customWidth="1"/>
    <col min="2" max="2" width="19.5" bestFit="1" customWidth="1"/>
    <col min="4" max="4" width="13.125" bestFit="1" customWidth="1"/>
    <col min="5" max="5" width="8" bestFit="1" customWidth="1"/>
    <col min="6" max="6" width="5.375" bestFit="1" customWidth="1"/>
    <col min="7" max="7" width="12.75" bestFit="1" customWidth="1"/>
    <col min="8" max="8" width="5.25" bestFit="1" customWidth="1"/>
    <col min="9" max="9" width="4.75" bestFit="1" customWidth="1"/>
    <col min="11" max="11" width="21.875" bestFit="1" customWidth="1"/>
  </cols>
  <sheetData>
    <row r="1" spans="1:11">
      <c r="A1" s="4" t="s">
        <v>0</v>
      </c>
      <c r="B1" s="4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4" t="s">
        <v>6</v>
      </c>
      <c r="H1" s="4" t="s">
        <v>7</v>
      </c>
      <c r="I1" s="6" t="s">
        <v>180</v>
      </c>
    </row>
    <row r="2" spans="1:11" ht="15">
      <c r="A2" s="3">
        <v>1</v>
      </c>
      <c r="B2" s="4" t="s">
        <v>970</v>
      </c>
      <c r="C2" s="4" t="s">
        <v>412</v>
      </c>
      <c r="D2" s="4">
        <v>11.5</v>
      </c>
      <c r="E2" s="4">
        <v>55</v>
      </c>
      <c r="F2" s="7">
        <f t="shared" ref="F2:F11" si="0">SUM(D2:E2)</f>
        <v>66.5</v>
      </c>
      <c r="G2" s="4" t="s">
        <v>413</v>
      </c>
      <c r="H2" s="4" t="s">
        <v>414</v>
      </c>
      <c r="I2" s="4"/>
      <c r="K2" s="23"/>
    </row>
    <row r="3" spans="1:11" ht="15">
      <c r="A3" s="3">
        <v>2</v>
      </c>
      <c r="B3" s="4" t="s">
        <v>971</v>
      </c>
      <c r="C3" s="4" t="s">
        <v>412</v>
      </c>
      <c r="D3" s="4">
        <v>6.5</v>
      </c>
      <c r="E3" s="4">
        <v>58</v>
      </c>
      <c r="F3" s="7">
        <f t="shared" si="0"/>
        <v>64.5</v>
      </c>
      <c r="G3" s="4" t="s">
        <v>415</v>
      </c>
      <c r="H3" s="4" t="s">
        <v>414</v>
      </c>
      <c r="I3" s="4"/>
      <c r="K3" s="23"/>
    </row>
    <row r="4" spans="1:11" ht="15">
      <c r="A4" s="3">
        <v>3</v>
      </c>
      <c r="B4" s="4" t="s">
        <v>972</v>
      </c>
      <c r="C4" s="4" t="s">
        <v>412</v>
      </c>
      <c r="D4" s="4">
        <v>5.5</v>
      </c>
      <c r="E4" s="4">
        <v>58</v>
      </c>
      <c r="F4" s="7">
        <f t="shared" si="0"/>
        <v>63.5</v>
      </c>
      <c r="G4" s="4" t="s">
        <v>416</v>
      </c>
      <c r="H4" s="4" t="s">
        <v>414</v>
      </c>
      <c r="I4" s="4"/>
      <c r="K4" s="23"/>
    </row>
    <row r="5" spans="1:11" ht="15">
      <c r="A5" s="3">
        <v>4</v>
      </c>
      <c r="B5" s="4" t="s">
        <v>973</v>
      </c>
      <c r="C5" s="4" t="s">
        <v>412</v>
      </c>
      <c r="D5" s="4">
        <v>8.5</v>
      </c>
      <c r="E5" s="4">
        <v>54</v>
      </c>
      <c r="F5" s="7">
        <f t="shared" si="0"/>
        <v>62.5</v>
      </c>
      <c r="G5" s="4" t="s">
        <v>417</v>
      </c>
      <c r="H5" s="4" t="s">
        <v>414</v>
      </c>
      <c r="I5" s="4"/>
      <c r="K5" s="23"/>
    </row>
    <row r="6" spans="1:11" ht="15">
      <c r="A6" s="3">
        <v>5</v>
      </c>
      <c r="B6" s="4" t="s">
        <v>974</v>
      </c>
      <c r="C6" s="4" t="s">
        <v>412</v>
      </c>
      <c r="D6" s="4">
        <v>8.5</v>
      </c>
      <c r="E6" s="4">
        <v>52</v>
      </c>
      <c r="F6" s="7">
        <f t="shared" si="0"/>
        <v>60.5</v>
      </c>
      <c r="G6" s="4" t="s">
        <v>418</v>
      </c>
      <c r="H6" s="4" t="s">
        <v>414</v>
      </c>
      <c r="I6" s="4"/>
      <c r="K6" s="23"/>
    </row>
    <row r="7" spans="1:11" ht="15">
      <c r="A7" s="3">
        <v>6</v>
      </c>
      <c r="B7" s="4" t="s">
        <v>975</v>
      </c>
      <c r="C7" s="4" t="s">
        <v>412</v>
      </c>
      <c r="D7" s="4">
        <v>6.5</v>
      </c>
      <c r="E7" s="4">
        <v>54</v>
      </c>
      <c r="F7" s="7">
        <f t="shared" si="0"/>
        <v>60.5</v>
      </c>
      <c r="G7" s="4" t="s">
        <v>419</v>
      </c>
      <c r="H7" s="4" t="s">
        <v>414</v>
      </c>
      <c r="I7" s="4"/>
      <c r="K7" s="23"/>
    </row>
    <row r="8" spans="1:11" ht="15">
      <c r="A8" s="3">
        <v>7</v>
      </c>
      <c r="B8" s="4" t="s">
        <v>976</v>
      </c>
      <c r="C8" s="4" t="s">
        <v>412</v>
      </c>
      <c r="D8" s="4">
        <v>5</v>
      </c>
      <c r="E8" s="4">
        <v>54</v>
      </c>
      <c r="F8" s="7">
        <f t="shared" si="0"/>
        <v>59</v>
      </c>
      <c r="G8" s="4" t="s">
        <v>420</v>
      </c>
      <c r="H8" s="4" t="s">
        <v>414</v>
      </c>
      <c r="I8" s="4"/>
      <c r="K8" s="23"/>
    </row>
    <row r="9" spans="1:11" ht="15">
      <c r="A9" s="3">
        <v>8</v>
      </c>
      <c r="B9" s="4" t="s">
        <v>977</v>
      </c>
      <c r="C9" s="4" t="s">
        <v>412</v>
      </c>
      <c r="D9" s="4">
        <v>6</v>
      </c>
      <c r="E9" s="4">
        <v>50</v>
      </c>
      <c r="F9" s="7">
        <f t="shared" si="0"/>
        <v>56</v>
      </c>
      <c r="G9" s="4" t="s">
        <v>421</v>
      </c>
      <c r="H9" s="4" t="s">
        <v>414</v>
      </c>
      <c r="I9" s="4"/>
      <c r="K9" s="23"/>
    </row>
    <row r="10" spans="1:11" ht="15.75" thickBot="1">
      <c r="A10" s="14">
        <v>9</v>
      </c>
      <c r="B10" s="15" t="s">
        <v>978</v>
      </c>
      <c r="C10" s="15" t="s">
        <v>412</v>
      </c>
      <c r="D10" s="15">
        <v>8</v>
      </c>
      <c r="E10" s="15">
        <v>45</v>
      </c>
      <c r="F10" s="17">
        <f t="shared" si="0"/>
        <v>53</v>
      </c>
      <c r="G10" s="15" t="s">
        <v>422</v>
      </c>
      <c r="H10" s="15" t="s">
        <v>414</v>
      </c>
      <c r="I10" s="15"/>
      <c r="K10" s="23"/>
    </row>
    <row r="11" spans="1:11" ht="15">
      <c r="A11" s="10">
        <v>10</v>
      </c>
      <c r="B11" s="11" t="s">
        <v>979</v>
      </c>
      <c r="C11" s="11" t="s">
        <v>412</v>
      </c>
      <c r="D11" s="11">
        <v>0</v>
      </c>
      <c r="E11" s="11">
        <v>0</v>
      </c>
      <c r="F11" s="13">
        <f t="shared" si="0"/>
        <v>0</v>
      </c>
      <c r="G11" s="11" t="s">
        <v>423</v>
      </c>
      <c r="H11" s="11" t="s">
        <v>414</v>
      </c>
      <c r="I11" s="18" t="s">
        <v>141</v>
      </c>
      <c r="K11" s="23"/>
    </row>
  </sheetData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sqref="A1:XFD1048576"/>
    </sheetView>
  </sheetViews>
  <sheetFormatPr defaultRowHeight="14.25"/>
  <cols>
    <col min="1" max="1" width="5.25" bestFit="1" customWidth="1"/>
    <col min="2" max="2" width="19.5" bestFit="1" customWidth="1"/>
    <col min="4" max="4" width="13.125" bestFit="1" customWidth="1"/>
    <col min="5" max="5" width="8" bestFit="1" customWidth="1"/>
    <col min="6" max="6" width="5.375" bestFit="1" customWidth="1"/>
    <col min="7" max="7" width="12.75" bestFit="1" customWidth="1"/>
    <col min="8" max="8" width="5.25" bestFit="1" customWidth="1"/>
    <col min="9" max="9" width="4.75" bestFit="1" customWidth="1"/>
    <col min="10" max="10" width="21.625" bestFit="1" customWidth="1"/>
  </cols>
  <sheetData>
    <row r="1" spans="1:10">
      <c r="A1" s="4" t="s">
        <v>0</v>
      </c>
      <c r="B1" s="4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4" t="s">
        <v>6</v>
      </c>
      <c r="H1" s="4" t="s">
        <v>7</v>
      </c>
      <c r="I1" s="6" t="s">
        <v>180</v>
      </c>
    </row>
    <row r="2" spans="1:10" ht="15">
      <c r="A2" s="3">
        <v>1</v>
      </c>
      <c r="B2" s="4" t="s">
        <v>980</v>
      </c>
      <c r="C2" s="4" t="s">
        <v>424</v>
      </c>
      <c r="D2" s="4">
        <v>11</v>
      </c>
      <c r="E2" s="4">
        <v>73</v>
      </c>
      <c r="F2" s="7">
        <f t="shared" ref="F2:F34" si="0">SUM(D2:E2)</f>
        <v>84</v>
      </c>
      <c r="G2" s="4" t="s">
        <v>425</v>
      </c>
      <c r="H2" s="4" t="s">
        <v>426</v>
      </c>
      <c r="I2" s="4"/>
      <c r="J2" s="23"/>
    </row>
    <row r="3" spans="1:10" ht="15">
      <c r="A3" s="3">
        <v>2</v>
      </c>
      <c r="B3" s="4" t="s">
        <v>981</v>
      </c>
      <c r="C3" s="4" t="s">
        <v>424</v>
      </c>
      <c r="D3" s="4">
        <v>7.5</v>
      </c>
      <c r="E3" s="4">
        <v>75.5</v>
      </c>
      <c r="F3" s="7">
        <f t="shared" si="0"/>
        <v>83</v>
      </c>
      <c r="G3" s="4" t="s">
        <v>427</v>
      </c>
      <c r="H3" s="4" t="s">
        <v>426</v>
      </c>
      <c r="I3" s="4"/>
      <c r="J3" s="23"/>
    </row>
    <row r="4" spans="1:10" ht="15">
      <c r="A4" s="3">
        <v>3</v>
      </c>
      <c r="B4" s="4" t="s">
        <v>982</v>
      </c>
      <c r="C4" s="4" t="s">
        <v>424</v>
      </c>
      <c r="D4" s="4">
        <v>10.5</v>
      </c>
      <c r="E4" s="4">
        <v>72.5</v>
      </c>
      <c r="F4" s="7">
        <f t="shared" si="0"/>
        <v>83</v>
      </c>
      <c r="G4" s="4" t="s">
        <v>428</v>
      </c>
      <c r="H4" s="4" t="s">
        <v>426</v>
      </c>
      <c r="I4" s="4"/>
      <c r="J4" s="23"/>
    </row>
    <row r="5" spans="1:10" ht="15">
      <c r="A5" s="3">
        <v>4</v>
      </c>
      <c r="B5" s="4" t="s">
        <v>983</v>
      </c>
      <c r="C5" s="4" t="s">
        <v>424</v>
      </c>
      <c r="D5" s="4">
        <v>10.5</v>
      </c>
      <c r="E5" s="4">
        <v>72.5</v>
      </c>
      <c r="F5" s="7">
        <f t="shared" si="0"/>
        <v>83</v>
      </c>
      <c r="G5" s="4" t="s">
        <v>429</v>
      </c>
      <c r="H5" s="4" t="s">
        <v>426</v>
      </c>
      <c r="I5" s="4"/>
      <c r="J5" s="23"/>
    </row>
    <row r="6" spans="1:10" ht="15">
      <c r="A6" s="3">
        <v>5</v>
      </c>
      <c r="B6" s="4" t="s">
        <v>984</v>
      </c>
      <c r="C6" s="4" t="s">
        <v>424</v>
      </c>
      <c r="D6" s="4">
        <v>7.5</v>
      </c>
      <c r="E6" s="4">
        <v>74</v>
      </c>
      <c r="F6" s="7">
        <f t="shared" si="0"/>
        <v>81.5</v>
      </c>
      <c r="G6" s="4" t="s">
        <v>430</v>
      </c>
      <c r="H6" s="4" t="s">
        <v>367</v>
      </c>
      <c r="I6" s="4"/>
      <c r="J6" s="23"/>
    </row>
    <row r="7" spans="1:10" ht="15">
      <c r="A7" s="3">
        <v>6</v>
      </c>
      <c r="B7" s="4" t="s">
        <v>985</v>
      </c>
      <c r="C7" s="4" t="s">
        <v>424</v>
      </c>
      <c r="D7" s="4">
        <v>8.5</v>
      </c>
      <c r="E7" s="4">
        <v>72</v>
      </c>
      <c r="F7" s="7">
        <f t="shared" si="0"/>
        <v>80.5</v>
      </c>
      <c r="G7" s="4" t="s">
        <v>431</v>
      </c>
      <c r="H7" s="4" t="s">
        <v>426</v>
      </c>
      <c r="I7" s="4"/>
      <c r="J7" s="23"/>
    </row>
    <row r="8" spans="1:10" ht="15">
      <c r="A8" s="3">
        <v>7</v>
      </c>
      <c r="B8" s="4" t="s">
        <v>986</v>
      </c>
      <c r="C8" s="4" t="s">
        <v>424</v>
      </c>
      <c r="D8" s="4">
        <v>9</v>
      </c>
      <c r="E8" s="4">
        <v>71</v>
      </c>
      <c r="F8" s="7">
        <f t="shared" si="0"/>
        <v>80</v>
      </c>
      <c r="G8" s="4" t="s">
        <v>432</v>
      </c>
      <c r="H8" s="4" t="s">
        <v>367</v>
      </c>
      <c r="I8" s="4"/>
      <c r="J8" s="23"/>
    </row>
    <row r="9" spans="1:10" ht="15.75" thickBot="1">
      <c r="A9" s="14">
        <v>8</v>
      </c>
      <c r="B9" s="15" t="s">
        <v>987</v>
      </c>
      <c r="C9" s="15" t="s">
        <v>424</v>
      </c>
      <c r="D9" s="15">
        <v>8</v>
      </c>
      <c r="E9" s="15">
        <v>72</v>
      </c>
      <c r="F9" s="17">
        <f t="shared" si="0"/>
        <v>80</v>
      </c>
      <c r="G9" s="15" t="s">
        <v>433</v>
      </c>
      <c r="H9" s="15" t="s">
        <v>426</v>
      </c>
      <c r="I9" s="15"/>
      <c r="J9" s="23"/>
    </row>
    <row r="10" spans="1:10" ht="15">
      <c r="A10" s="10">
        <v>9</v>
      </c>
      <c r="B10" s="11" t="s">
        <v>988</v>
      </c>
      <c r="C10" s="11" t="s">
        <v>424</v>
      </c>
      <c r="D10" s="11">
        <v>10</v>
      </c>
      <c r="E10" s="11">
        <v>68</v>
      </c>
      <c r="F10" s="13">
        <f t="shared" si="0"/>
        <v>78</v>
      </c>
      <c r="G10" s="11" t="s">
        <v>434</v>
      </c>
      <c r="H10" s="11" t="s">
        <v>426</v>
      </c>
      <c r="I10" s="11"/>
      <c r="J10" s="23"/>
    </row>
    <row r="11" spans="1:10" ht="15">
      <c r="A11" s="3">
        <v>10</v>
      </c>
      <c r="B11" s="4" t="s">
        <v>989</v>
      </c>
      <c r="C11" s="4" t="s">
        <v>424</v>
      </c>
      <c r="D11" s="4">
        <v>8.5</v>
      </c>
      <c r="E11" s="4">
        <v>69.5</v>
      </c>
      <c r="F11" s="7">
        <f t="shared" si="0"/>
        <v>78</v>
      </c>
      <c r="G11" s="4" t="s">
        <v>435</v>
      </c>
      <c r="H11" s="4" t="s">
        <v>426</v>
      </c>
      <c r="I11" s="4"/>
      <c r="J11" s="23"/>
    </row>
    <row r="12" spans="1:10" ht="15">
      <c r="A12" s="3">
        <v>11</v>
      </c>
      <c r="B12" s="4" t="s">
        <v>990</v>
      </c>
      <c r="C12" s="4" t="s">
        <v>424</v>
      </c>
      <c r="D12" s="4">
        <v>9.5</v>
      </c>
      <c r="E12" s="4">
        <v>68.5</v>
      </c>
      <c r="F12" s="7">
        <f t="shared" si="0"/>
        <v>78</v>
      </c>
      <c r="G12" s="4" t="s">
        <v>436</v>
      </c>
      <c r="H12" s="4" t="s">
        <v>426</v>
      </c>
      <c r="I12" s="4"/>
      <c r="J12" s="23"/>
    </row>
    <row r="13" spans="1:10" ht="15">
      <c r="A13" s="3">
        <v>12</v>
      </c>
      <c r="B13" s="4" t="s">
        <v>991</v>
      </c>
      <c r="C13" s="4" t="s">
        <v>424</v>
      </c>
      <c r="D13" s="4">
        <v>8.5</v>
      </c>
      <c r="E13" s="4">
        <v>69.5</v>
      </c>
      <c r="F13" s="7">
        <f t="shared" si="0"/>
        <v>78</v>
      </c>
      <c r="G13" s="4" t="s">
        <v>437</v>
      </c>
      <c r="H13" s="4" t="s">
        <v>426</v>
      </c>
      <c r="I13" s="4"/>
      <c r="J13" s="23"/>
    </row>
    <row r="14" spans="1:10" ht="15">
      <c r="A14" s="3">
        <v>13</v>
      </c>
      <c r="B14" s="4" t="s">
        <v>992</v>
      </c>
      <c r="C14" s="4" t="s">
        <v>424</v>
      </c>
      <c r="D14" s="4">
        <v>7</v>
      </c>
      <c r="E14" s="4">
        <v>70.5</v>
      </c>
      <c r="F14" s="7">
        <f t="shared" si="0"/>
        <v>77.5</v>
      </c>
      <c r="G14" s="4" t="s">
        <v>438</v>
      </c>
      <c r="H14" s="4" t="s">
        <v>426</v>
      </c>
      <c r="I14" s="4"/>
      <c r="J14" s="23"/>
    </row>
    <row r="15" spans="1:10" ht="15">
      <c r="A15" s="3">
        <v>14</v>
      </c>
      <c r="B15" s="4" t="s">
        <v>993</v>
      </c>
      <c r="C15" s="4" t="s">
        <v>424</v>
      </c>
      <c r="D15" s="4">
        <v>7</v>
      </c>
      <c r="E15" s="4">
        <v>70.5</v>
      </c>
      <c r="F15" s="7">
        <f t="shared" si="0"/>
        <v>77.5</v>
      </c>
      <c r="G15" s="4" t="s">
        <v>439</v>
      </c>
      <c r="H15" s="4" t="s">
        <v>426</v>
      </c>
      <c r="I15" s="4"/>
      <c r="J15" s="23"/>
    </row>
    <row r="16" spans="1:10" ht="15">
      <c r="A16" s="3">
        <v>15</v>
      </c>
      <c r="B16" s="4" t="s">
        <v>994</v>
      </c>
      <c r="C16" s="4" t="s">
        <v>424</v>
      </c>
      <c r="D16" s="4">
        <v>6</v>
      </c>
      <c r="E16" s="4">
        <v>71</v>
      </c>
      <c r="F16" s="7">
        <f t="shared" si="0"/>
        <v>77</v>
      </c>
      <c r="G16" s="4" t="s">
        <v>440</v>
      </c>
      <c r="H16" s="4" t="s">
        <v>367</v>
      </c>
      <c r="I16" s="4"/>
      <c r="J16" s="23"/>
    </row>
    <row r="17" spans="1:10" ht="15">
      <c r="A17" s="3">
        <v>16</v>
      </c>
      <c r="B17" s="4" t="s">
        <v>995</v>
      </c>
      <c r="C17" s="4" t="s">
        <v>424</v>
      </c>
      <c r="D17" s="4">
        <v>7.5</v>
      </c>
      <c r="E17" s="4">
        <v>69</v>
      </c>
      <c r="F17" s="7">
        <f t="shared" si="0"/>
        <v>76.5</v>
      </c>
      <c r="G17" s="4" t="s">
        <v>441</v>
      </c>
      <c r="H17" s="4" t="s">
        <v>426</v>
      </c>
      <c r="I17" s="4"/>
      <c r="J17" s="23"/>
    </row>
    <row r="18" spans="1:10" ht="15">
      <c r="A18" s="3">
        <v>17</v>
      </c>
      <c r="B18" s="4" t="s">
        <v>996</v>
      </c>
      <c r="C18" s="4" t="s">
        <v>424</v>
      </c>
      <c r="D18" s="4">
        <v>9.5</v>
      </c>
      <c r="E18" s="4">
        <v>66.5</v>
      </c>
      <c r="F18" s="7">
        <f t="shared" si="0"/>
        <v>76</v>
      </c>
      <c r="G18" s="4" t="s">
        <v>442</v>
      </c>
      <c r="H18" s="4" t="s">
        <v>367</v>
      </c>
      <c r="I18" s="4"/>
      <c r="J18" s="23"/>
    </row>
    <row r="19" spans="1:10" ht="15">
      <c r="A19" s="3">
        <v>18</v>
      </c>
      <c r="B19" s="4" t="s">
        <v>997</v>
      </c>
      <c r="C19" s="4" t="s">
        <v>424</v>
      </c>
      <c r="D19" s="4">
        <v>5.5</v>
      </c>
      <c r="E19" s="4">
        <v>70.5</v>
      </c>
      <c r="F19" s="7">
        <f t="shared" si="0"/>
        <v>76</v>
      </c>
      <c r="G19" s="4" t="s">
        <v>443</v>
      </c>
      <c r="H19" s="4" t="s">
        <v>426</v>
      </c>
      <c r="I19" s="4"/>
      <c r="J19" s="23"/>
    </row>
    <row r="20" spans="1:10" ht="15">
      <c r="A20" s="3">
        <v>19</v>
      </c>
      <c r="B20" s="4" t="s">
        <v>998</v>
      </c>
      <c r="C20" s="4" t="s">
        <v>424</v>
      </c>
      <c r="D20" s="4">
        <v>8.5</v>
      </c>
      <c r="E20" s="4">
        <v>67.5</v>
      </c>
      <c r="F20" s="7">
        <f t="shared" si="0"/>
        <v>76</v>
      </c>
      <c r="G20" s="4" t="s">
        <v>444</v>
      </c>
      <c r="H20" s="4" t="s">
        <v>426</v>
      </c>
      <c r="I20" s="4"/>
      <c r="J20" s="23"/>
    </row>
    <row r="21" spans="1:10" ht="15">
      <c r="A21" s="3">
        <v>20</v>
      </c>
      <c r="B21" s="4" t="s">
        <v>999</v>
      </c>
      <c r="C21" s="4" t="s">
        <v>424</v>
      </c>
      <c r="D21" s="4">
        <v>10</v>
      </c>
      <c r="E21" s="4">
        <v>65.5</v>
      </c>
      <c r="F21" s="7">
        <f t="shared" si="0"/>
        <v>75.5</v>
      </c>
      <c r="G21" s="4" t="s">
        <v>445</v>
      </c>
      <c r="H21" s="4" t="s">
        <v>426</v>
      </c>
      <c r="I21" s="4"/>
      <c r="J21" s="23"/>
    </row>
    <row r="22" spans="1:10" ht="15">
      <c r="A22" s="3">
        <v>21</v>
      </c>
      <c r="B22" s="4" t="s">
        <v>1000</v>
      </c>
      <c r="C22" s="4" t="s">
        <v>424</v>
      </c>
      <c r="D22" s="4">
        <v>6.5</v>
      </c>
      <c r="E22" s="4">
        <v>67.5</v>
      </c>
      <c r="F22" s="7">
        <f t="shared" si="0"/>
        <v>74</v>
      </c>
      <c r="G22" s="4" t="s">
        <v>446</v>
      </c>
      <c r="H22" s="4" t="s">
        <v>426</v>
      </c>
      <c r="I22" s="4"/>
      <c r="J22" s="23"/>
    </row>
    <row r="23" spans="1:10" ht="15">
      <c r="A23" s="3">
        <v>22</v>
      </c>
      <c r="B23" s="4" t="s">
        <v>1001</v>
      </c>
      <c r="C23" s="4" t="s">
        <v>424</v>
      </c>
      <c r="D23" s="4">
        <v>6</v>
      </c>
      <c r="E23" s="4">
        <v>67</v>
      </c>
      <c r="F23" s="7">
        <f t="shared" si="0"/>
        <v>73</v>
      </c>
      <c r="G23" s="4" t="s">
        <v>447</v>
      </c>
      <c r="H23" s="4" t="s">
        <v>367</v>
      </c>
      <c r="I23" s="4"/>
      <c r="J23" s="23"/>
    </row>
    <row r="24" spans="1:10" ht="15">
      <c r="A24" s="3">
        <v>23</v>
      </c>
      <c r="B24" s="4" t="s">
        <v>1002</v>
      </c>
      <c r="C24" s="4" t="s">
        <v>424</v>
      </c>
      <c r="D24" s="4">
        <v>5.5</v>
      </c>
      <c r="E24" s="4">
        <v>66.5</v>
      </c>
      <c r="F24" s="7">
        <f t="shared" si="0"/>
        <v>72</v>
      </c>
      <c r="G24" s="4" t="s">
        <v>448</v>
      </c>
      <c r="H24" s="4" t="s">
        <v>367</v>
      </c>
      <c r="I24" s="4"/>
      <c r="J24" s="23"/>
    </row>
    <row r="25" spans="1:10" ht="15">
      <c r="A25" s="3">
        <v>24</v>
      </c>
      <c r="B25" s="4" t="s">
        <v>1003</v>
      </c>
      <c r="C25" s="4" t="s">
        <v>424</v>
      </c>
      <c r="D25" s="4">
        <v>7.5</v>
      </c>
      <c r="E25" s="4">
        <v>64.5</v>
      </c>
      <c r="F25" s="7">
        <f t="shared" si="0"/>
        <v>72</v>
      </c>
      <c r="G25" s="4" t="s">
        <v>449</v>
      </c>
      <c r="H25" s="4" t="s">
        <v>426</v>
      </c>
      <c r="I25" s="4"/>
      <c r="J25" s="23"/>
    </row>
    <row r="26" spans="1:10" ht="15">
      <c r="A26" s="3">
        <v>25</v>
      </c>
      <c r="B26" s="4" t="s">
        <v>1004</v>
      </c>
      <c r="C26" s="4" t="s">
        <v>424</v>
      </c>
      <c r="D26" s="4">
        <v>5</v>
      </c>
      <c r="E26" s="4">
        <v>66</v>
      </c>
      <c r="F26" s="7">
        <f t="shared" si="0"/>
        <v>71</v>
      </c>
      <c r="G26" s="4" t="s">
        <v>450</v>
      </c>
      <c r="H26" s="4" t="s">
        <v>426</v>
      </c>
      <c r="I26" s="4"/>
      <c r="J26" s="23"/>
    </row>
    <row r="27" spans="1:10" ht="15">
      <c r="A27" s="3">
        <v>26</v>
      </c>
      <c r="B27" s="4" t="s">
        <v>1005</v>
      </c>
      <c r="C27" s="4" t="s">
        <v>424</v>
      </c>
      <c r="D27" s="4">
        <v>6</v>
      </c>
      <c r="E27" s="4">
        <v>64</v>
      </c>
      <c r="F27" s="7">
        <f t="shared" si="0"/>
        <v>70</v>
      </c>
      <c r="G27" s="4" t="s">
        <v>451</v>
      </c>
      <c r="H27" s="4" t="s">
        <v>426</v>
      </c>
      <c r="I27" s="4"/>
      <c r="J27" s="23"/>
    </row>
    <row r="28" spans="1:10" ht="15">
      <c r="A28" s="3">
        <v>27</v>
      </c>
      <c r="B28" s="4" t="s">
        <v>1006</v>
      </c>
      <c r="C28" s="4" t="s">
        <v>424</v>
      </c>
      <c r="D28" s="4">
        <v>5</v>
      </c>
      <c r="E28" s="4">
        <v>64.5</v>
      </c>
      <c r="F28" s="7">
        <f t="shared" si="0"/>
        <v>69.5</v>
      </c>
      <c r="G28" s="4" t="s">
        <v>452</v>
      </c>
      <c r="H28" s="4" t="s">
        <v>367</v>
      </c>
      <c r="I28" s="4"/>
      <c r="J28" s="23"/>
    </row>
    <row r="29" spans="1:10" ht="15">
      <c r="A29" s="3">
        <v>28</v>
      </c>
      <c r="B29" s="4" t="s">
        <v>1007</v>
      </c>
      <c r="C29" s="4" t="s">
        <v>424</v>
      </c>
      <c r="D29" s="4">
        <v>6</v>
      </c>
      <c r="E29" s="4">
        <v>63</v>
      </c>
      <c r="F29" s="7">
        <f t="shared" si="0"/>
        <v>69</v>
      </c>
      <c r="G29" s="4" t="s">
        <v>453</v>
      </c>
      <c r="H29" s="4" t="s">
        <v>367</v>
      </c>
      <c r="I29" s="4"/>
      <c r="J29" s="23"/>
    </row>
    <row r="30" spans="1:10" ht="15">
      <c r="A30" s="3">
        <v>29</v>
      </c>
      <c r="B30" s="4" t="s">
        <v>1008</v>
      </c>
      <c r="C30" s="4" t="s">
        <v>424</v>
      </c>
      <c r="D30" s="4">
        <v>8.5</v>
      </c>
      <c r="E30" s="4">
        <v>60</v>
      </c>
      <c r="F30" s="7">
        <f t="shared" si="0"/>
        <v>68.5</v>
      </c>
      <c r="G30" s="4" t="s">
        <v>454</v>
      </c>
      <c r="H30" s="4" t="s">
        <v>367</v>
      </c>
      <c r="I30" s="4"/>
      <c r="J30" s="23"/>
    </row>
    <row r="31" spans="1:10" ht="15">
      <c r="A31" s="3">
        <v>30</v>
      </c>
      <c r="B31" s="4" t="s">
        <v>1009</v>
      </c>
      <c r="C31" s="4" t="s">
        <v>424</v>
      </c>
      <c r="D31" s="4">
        <v>7</v>
      </c>
      <c r="E31" s="4">
        <v>60</v>
      </c>
      <c r="F31" s="7">
        <f t="shared" si="0"/>
        <v>67</v>
      </c>
      <c r="G31" s="4" t="s">
        <v>455</v>
      </c>
      <c r="H31" s="4" t="s">
        <v>426</v>
      </c>
      <c r="I31" s="4"/>
      <c r="J31" s="23"/>
    </row>
    <row r="32" spans="1:10" ht="15">
      <c r="A32" s="3">
        <v>31</v>
      </c>
      <c r="B32" s="4" t="s">
        <v>1010</v>
      </c>
      <c r="C32" s="4" t="s">
        <v>424</v>
      </c>
      <c r="D32" s="4">
        <v>6</v>
      </c>
      <c r="E32" s="4">
        <v>58.5</v>
      </c>
      <c r="F32" s="7">
        <f t="shared" si="0"/>
        <v>64.5</v>
      </c>
      <c r="G32" s="4" t="s">
        <v>456</v>
      </c>
      <c r="H32" s="4" t="s">
        <v>367</v>
      </c>
      <c r="I32" s="4"/>
      <c r="J32" s="23"/>
    </row>
    <row r="33" spans="1:10" ht="15">
      <c r="A33" s="3">
        <v>32</v>
      </c>
      <c r="B33" s="4" t="s">
        <v>1011</v>
      </c>
      <c r="C33" s="4" t="s">
        <v>424</v>
      </c>
      <c r="D33" s="4">
        <v>1.5</v>
      </c>
      <c r="E33" s="4">
        <v>62.5</v>
      </c>
      <c r="F33" s="7">
        <f t="shared" si="0"/>
        <v>64</v>
      </c>
      <c r="G33" s="4" t="s">
        <v>457</v>
      </c>
      <c r="H33" s="4" t="s">
        <v>426</v>
      </c>
      <c r="I33" s="4"/>
      <c r="J33" s="23"/>
    </row>
    <row r="34" spans="1:10" ht="15">
      <c r="A34" s="3">
        <v>33</v>
      </c>
      <c r="B34" s="4" t="s">
        <v>1012</v>
      </c>
      <c r="C34" s="4" t="s">
        <v>424</v>
      </c>
      <c r="D34" s="4">
        <v>0</v>
      </c>
      <c r="E34" s="4">
        <v>0</v>
      </c>
      <c r="F34" s="7">
        <f t="shared" si="0"/>
        <v>0</v>
      </c>
      <c r="G34" s="4" t="s">
        <v>458</v>
      </c>
      <c r="H34" s="4" t="s">
        <v>426</v>
      </c>
      <c r="I34" s="6" t="s">
        <v>141</v>
      </c>
      <c r="J34" s="23"/>
    </row>
  </sheetData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"/>
  <sheetViews>
    <sheetView workbookViewId="0">
      <selection sqref="A1:XFD1048576"/>
    </sheetView>
  </sheetViews>
  <sheetFormatPr defaultRowHeight="14.25"/>
  <cols>
    <col min="1" max="1" width="5.25" bestFit="1" customWidth="1"/>
    <col min="2" max="2" width="19.375" bestFit="1" customWidth="1"/>
    <col min="3" max="3" width="15.125" bestFit="1" customWidth="1"/>
    <col min="4" max="4" width="13.125" bestFit="1" customWidth="1"/>
    <col min="5" max="5" width="8" bestFit="1" customWidth="1"/>
    <col min="6" max="6" width="5.375" bestFit="1" customWidth="1"/>
    <col min="7" max="7" width="12.75" bestFit="1" customWidth="1"/>
    <col min="8" max="8" width="5.25" bestFit="1" customWidth="1"/>
    <col min="9" max="9" width="4.75" bestFit="1" customWidth="1"/>
    <col min="10" max="10" width="19.625" bestFit="1" customWidth="1"/>
  </cols>
  <sheetData>
    <row r="1" spans="1:10">
      <c r="A1" s="4" t="s">
        <v>0</v>
      </c>
      <c r="B1" s="4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4" t="s">
        <v>6</v>
      </c>
      <c r="H1" s="4" t="s">
        <v>7</v>
      </c>
      <c r="I1" s="6" t="s">
        <v>180</v>
      </c>
    </row>
    <row r="2" spans="1:10" ht="15.75" thickBot="1">
      <c r="A2" s="14">
        <v>1</v>
      </c>
      <c r="B2" s="15" t="s">
        <v>1013</v>
      </c>
      <c r="C2" s="15" t="s">
        <v>459</v>
      </c>
      <c r="D2" s="15">
        <v>11.5</v>
      </c>
      <c r="E2" s="15">
        <v>69</v>
      </c>
      <c r="F2" s="17">
        <f>SUM(D2:E2)</f>
        <v>80.5</v>
      </c>
      <c r="G2" s="15" t="s">
        <v>460</v>
      </c>
      <c r="H2" s="15" t="s">
        <v>287</v>
      </c>
      <c r="I2" s="15"/>
      <c r="J2" s="23"/>
    </row>
  </sheetData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"/>
  <sheetViews>
    <sheetView workbookViewId="0">
      <selection activeCell="C10" sqref="C10"/>
    </sheetView>
  </sheetViews>
  <sheetFormatPr defaultRowHeight="14.25"/>
  <cols>
    <col min="1" max="1" width="5.25" bestFit="1" customWidth="1"/>
    <col min="2" max="2" width="19.375" bestFit="1" customWidth="1"/>
    <col min="4" max="4" width="13.125" bestFit="1" customWidth="1"/>
    <col min="5" max="5" width="8" bestFit="1" customWidth="1"/>
    <col min="6" max="6" width="5.375" bestFit="1" customWidth="1"/>
    <col min="7" max="7" width="12.75" bestFit="1" customWidth="1"/>
    <col min="8" max="8" width="5.25" bestFit="1" customWidth="1"/>
    <col min="9" max="9" width="4.75" bestFit="1" customWidth="1"/>
    <col min="10" max="10" width="21.625" bestFit="1" customWidth="1"/>
  </cols>
  <sheetData>
    <row r="1" spans="1:10">
      <c r="A1" s="4" t="s">
        <v>0</v>
      </c>
      <c r="B1" s="4" t="s">
        <v>1</v>
      </c>
      <c r="C1" s="4" t="s">
        <v>2</v>
      </c>
      <c r="D1" s="6" t="s">
        <v>387</v>
      </c>
      <c r="E1" s="6" t="s">
        <v>388</v>
      </c>
      <c r="F1" s="6" t="s">
        <v>389</v>
      </c>
      <c r="G1" s="4" t="s">
        <v>6</v>
      </c>
      <c r="H1" s="4" t="s">
        <v>7</v>
      </c>
      <c r="I1" s="6" t="s">
        <v>390</v>
      </c>
    </row>
    <row r="2" spans="1:10" ht="15.75" thickBot="1">
      <c r="A2" s="14">
        <v>1</v>
      </c>
      <c r="B2" s="15" t="s">
        <v>1014</v>
      </c>
      <c r="C2" s="15" t="s">
        <v>461</v>
      </c>
      <c r="D2" s="15">
        <v>7</v>
      </c>
      <c r="E2" s="15">
        <v>80</v>
      </c>
      <c r="F2" s="17">
        <f t="shared" ref="F2" si="0">SUM(D2:E2)</f>
        <v>87</v>
      </c>
      <c r="G2" s="15" t="s">
        <v>462</v>
      </c>
      <c r="H2" s="15" t="s">
        <v>185</v>
      </c>
      <c r="I2" s="15"/>
      <c r="J2" s="23"/>
    </row>
  </sheetData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B5" sqref="B5"/>
    </sheetView>
  </sheetViews>
  <sheetFormatPr defaultRowHeight="14.25"/>
  <cols>
    <col min="1" max="1" width="5.25" bestFit="1" customWidth="1"/>
    <col min="2" max="2" width="19.5" bestFit="1" customWidth="1"/>
    <col min="4" max="4" width="13.125" bestFit="1" customWidth="1"/>
    <col min="5" max="5" width="8" bestFit="1" customWidth="1"/>
    <col min="6" max="6" width="5.375" bestFit="1" customWidth="1"/>
    <col min="7" max="7" width="12.75" bestFit="1" customWidth="1"/>
    <col min="8" max="8" width="5.25" bestFit="1" customWidth="1"/>
    <col min="9" max="9" width="4.75" bestFit="1" customWidth="1"/>
    <col min="10" max="10" width="21.875" bestFit="1" customWidth="1"/>
  </cols>
  <sheetData>
    <row r="1" spans="1:10">
      <c r="A1" s="4" t="s">
        <v>0</v>
      </c>
      <c r="B1" s="4" t="s">
        <v>1</v>
      </c>
      <c r="C1" s="4" t="s">
        <v>2</v>
      </c>
      <c r="D1" s="6" t="s">
        <v>387</v>
      </c>
      <c r="E1" s="6" t="s">
        <v>388</v>
      </c>
      <c r="F1" s="6" t="s">
        <v>389</v>
      </c>
      <c r="G1" s="4" t="s">
        <v>6</v>
      </c>
      <c r="H1" s="4" t="s">
        <v>7</v>
      </c>
      <c r="I1" s="6" t="s">
        <v>390</v>
      </c>
    </row>
    <row r="2" spans="1:10" ht="15">
      <c r="A2" s="3">
        <v>1</v>
      </c>
      <c r="B2" s="4" t="s">
        <v>1015</v>
      </c>
      <c r="C2" s="4" t="s">
        <v>463</v>
      </c>
      <c r="D2" s="4">
        <v>8</v>
      </c>
      <c r="E2" s="4">
        <v>76</v>
      </c>
      <c r="F2" s="7">
        <f t="shared" ref="F2:F10" si="0">SUM(D2:E2)</f>
        <v>84</v>
      </c>
      <c r="G2" s="4" t="s">
        <v>464</v>
      </c>
      <c r="H2" s="4" t="s">
        <v>465</v>
      </c>
      <c r="I2" s="4"/>
      <c r="J2" s="23"/>
    </row>
    <row r="3" spans="1:10" ht="15.75" thickBot="1">
      <c r="A3" s="14">
        <v>2</v>
      </c>
      <c r="B3" s="15" t="s">
        <v>1016</v>
      </c>
      <c r="C3" s="15" t="s">
        <v>463</v>
      </c>
      <c r="D3" s="15">
        <v>9.5</v>
      </c>
      <c r="E3" s="15">
        <v>72</v>
      </c>
      <c r="F3" s="17">
        <f t="shared" si="0"/>
        <v>81.5</v>
      </c>
      <c r="G3" s="15" t="s">
        <v>466</v>
      </c>
      <c r="H3" s="15" t="s">
        <v>465</v>
      </c>
      <c r="I3" s="15"/>
      <c r="J3" s="23"/>
    </row>
    <row r="4" spans="1:10" ht="15">
      <c r="A4" s="10">
        <v>3</v>
      </c>
      <c r="B4" s="11" t="s">
        <v>1017</v>
      </c>
      <c r="C4" s="11" t="s">
        <v>463</v>
      </c>
      <c r="D4" s="11">
        <v>7.5</v>
      </c>
      <c r="E4" s="11">
        <v>69</v>
      </c>
      <c r="F4" s="13">
        <f t="shared" si="0"/>
        <v>76.5</v>
      </c>
      <c r="G4" s="11" t="s">
        <v>467</v>
      </c>
      <c r="H4" s="11" t="s">
        <v>465</v>
      </c>
      <c r="I4" s="11"/>
      <c r="J4" s="23"/>
    </row>
    <row r="5" spans="1:10" ht="15">
      <c r="A5" s="3">
        <v>4</v>
      </c>
      <c r="B5" s="4" t="s">
        <v>1018</v>
      </c>
      <c r="C5" s="4" t="s">
        <v>463</v>
      </c>
      <c r="D5" s="4">
        <v>6.5</v>
      </c>
      <c r="E5" s="4">
        <v>70</v>
      </c>
      <c r="F5" s="7">
        <f t="shared" si="0"/>
        <v>76.5</v>
      </c>
      <c r="G5" s="4" t="s">
        <v>468</v>
      </c>
      <c r="H5" s="4" t="s">
        <v>465</v>
      </c>
      <c r="I5" s="4"/>
      <c r="J5" s="23"/>
    </row>
    <row r="6" spans="1:10" ht="15">
      <c r="A6" s="3">
        <v>5</v>
      </c>
      <c r="B6" s="4" t="s">
        <v>1019</v>
      </c>
      <c r="C6" s="4" t="s">
        <v>463</v>
      </c>
      <c r="D6" s="4">
        <v>7.5</v>
      </c>
      <c r="E6" s="4">
        <v>66</v>
      </c>
      <c r="F6" s="7">
        <f t="shared" si="0"/>
        <v>73.5</v>
      </c>
      <c r="G6" s="4" t="s">
        <v>469</v>
      </c>
      <c r="H6" s="4" t="s">
        <v>465</v>
      </c>
      <c r="I6" s="4"/>
      <c r="J6" s="23"/>
    </row>
    <row r="7" spans="1:10" ht="15">
      <c r="A7" s="3">
        <v>6</v>
      </c>
      <c r="B7" s="4" t="s">
        <v>1020</v>
      </c>
      <c r="C7" s="4" t="s">
        <v>463</v>
      </c>
      <c r="D7" s="4">
        <v>2.5</v>
      </c>
      <c r="E7" s="4">
        <v>70</v>
      </c>
      <c r="F7" s="7">
        <f t="shared" si="0"/>
        <v>72.5</v>
      </c>
      <c r="G7" s="4" t="s">
        <v>470</v>
      </c>
      <c r="H7" s="4" t="s">
        <v>465</v>
      </c>
      <c r="I7" s="4"/>
      <c r="J7" s="23"/>
    </row>
    <row r="8" spans="1:10" ht="15">
      <c r="A8" s="3">
        <v>7</v>
      </c>
      <c r="B8" s="4" t="s">
        <v>1021</v>
      </c>
      <c r="C8" s="4" t="s">
        <v>463</v>
      </c>
      <c r="D8" s="4">
        <v>5.5</v>
      </c>
      <c r="E8" s="4">
        <v>65</v>
      </c>
      <c r="F8" s="7">
        <f t="shared" si="0"/>
        <v>70.5</v>
      </c>
      <c r="G8" s="4" t="s">
        <v>471</v>
      </c>
      <c r="H8" s="4" t="s">
        <v>465</v>
      </c>
      <c r="I8" s="4"/>
      <c r="J8" s="23"/>
    </row>
    <row r="9" spans="1:10" ht="15">
      <c r="A9" s="3">
        <v>8</v>
      </c>
      <c r="B9" s="4" t="s">
        <v>1022</v>
      </c>
      <c r="C9" s="4" t="s">
        <v>463</v>
      </c>
      <c r="D9" s="4">
        <v>0</v>
      </c>
      <c r="E9" s="4">
        <v>0</v>
      </c>
      <c r="F9" s="7">
        <f t="shared" si="0"/>
        <v>0</v>
      </c>
      <c r="G9" s="4" t="s">
        <v>472</v>
      </c>
      <c r="H9" s="4" t="s">
        <v>465</v>
      </c>
      <c r="I9" s="6" t="s">
        <v>141</v>
      </c>
      <c r="J9" s="23"/>
    </row>
    <row r="10" spans="1:10" ht="15">
      <c r="A10" s="3">
        <v>9</v>
      </c>
      <c r="B10" s="4" t="s">
        <v>1023</v>
      </c>
      <c r="C10" s="4" t="s">
        <v>463</v>
      </c>
      <c r="D10" s="4">
        <v>0</v>
      </c>
      <c r="E10" s="4">
        <v>0</v>
      </c>
      <c r="F10" s="7">
        <f t="shared" si="0"/>
        <v>0</v>
      </c>
      <c r="G10" s="4" t="s">
        <v>473</v>
      </c>
      <c r="H10" s="4" t="s">
        <v>465</v>
      </c>
      <c r="I10" s="6" t="s">
        <v>141</v>
      </c>
      <c r="J10" s="23"/>
    </row>
  </sheetData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"/>
  <sheetViews>
    <sheetView workbookViewId="0">
      <selection activeCell="F10" sqref="F10"/>
    </sheetView>
  </sheetViews>
  <sheetFormatPr defaultRowHeight="14.25"/>
  <cols>
    <col min="1" max="1" width="5.25" bestFit="1" customWidth="1"/>
    <col min="2" max="2" width="19.375" bestFit="1" customWidth="1"/>
    <col min="4" max="4" width="13.125" bestFit="1" customWidth="1"/>
    <col min="5" max="5" width="8" bestFit="1" customWidth="1"/>
    <col min="6" max="6" width="5.375" bestFit="1" customWidth="1"/>
    <col min="7" max="7" width="12.75" bestFit="1" customWidth="1"/>
    <col min="8" max="8" width="5.25" bestFit="1" customWidth="1"/>
    <col min="9" max="9" width="4.75" bestFit="1" customWidth="1"/>
  </cols>
  <sheetData>
    <row r="1" spans="1:10">
      <c r="A1" s="4" t="s">
        <v>0</v>
      </c>
      <c r="B1" s="4" t="s">
        <v>1</v>
      </c>
      <c r="C1" s="4" t="s">
        <v>2</v>
      </c>
      <c r="D1" s="6" t="s">
        <v>387</v>
      </c>
      <c r="E1" s="6" t="s">
        <v>388</v>
      </c>
      <c r="F1" s="6" t="s">
        <v>389</v>
      </c>
      <c r="G1" s="4" t="s">
        <v>6</v>
      </c>
      <c r="H1" s="4" t="s">
        <v>7</v>
      </c>
      <c r="I1" s="6" t="s">
        <v>390</v>
      </c>
    </row>
    <row r="2" spans="1:10" ht="15.75" thickBot="1">
      <c r="A2" s="14">
        <v>1</v>
      </c>
      <c r="B2" s="15" t="s">
        <v>1024</v>
      </c>
      <c r="C2" s="15" t="s">
        <v>474</v>
      </c>
      <c r="D2" s="15">
        <v>7.5</v>
      </c>
      <c r="E2" s="15">
        <v>69</v>
      </c>
      <c r="F2" s="17">
        <f t="shared" ref="F2" si="0">SUM(D2:E2)</f>
        <v>76.5</v>
      </c>
      <c r="G2" s="15" t="s">
        <v>475</v>
      </c>
      <c r="H2" s="15" t="s">
        <v>189</v>
      </c>
      <c r="I2" s="15"/>
      <c r="J2" s="23"/>
    </row>
  </sheetData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activeCell="L23" sqref="L23"/>
    </sheetView>
  </sheetViews>
  <sheetFormatPr defaultRowHeight="14.25"/>
  <cols>
    <col min="1" max="1" width="5.25" bestFit="1" customWidth="1"/>
    <col min="2" max="2" width="19.5" bestFit="1" customWidth="1"/>
    <col min="4" max="4" width="13.125" bestFit="1" customWidth="1"/>
    <col min="5" max="5" width="8" bestFit="1" customWidth="1"/>
    <col min="6" max="6" width="5.375" bestFit="1" customWidth="1"/>
    <col min="7" max="7" width="12.75" bestFit="1" customWidth="1"/>
    <col min="8" max="8" width="5.25" bestFit="1" customWidth="1"/>
    <col min="9" max="9" width="4.75" bestFit="1" customWidth="1"/>
    <col min="10" max="10" width="21.625" bestFit="1" customWidth="1"/>
  </cols>
  <sheetData>
    <row r="1" spans="1:10">
      <c r="A1" s="4" t="s">
        <v>0</v>
      </c>
      <c r="B1" s="4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4" t="s">
        <v>6</v>
      </c>
      <c r="H1" s="4" t="s">
        <v>7</v>
      </c>
      <c r="I1" s="6" t="s">
        <v>180</v>
      </c>
    </row>
    <row r="2" spans="1:10" ht="15">
      <c r="A2" s="3">
        <v>1</v>
      </c>
      <c r="B2" s="4" t="s">
        <v>1025</v>
      </c>
      <c r="C2" s="4" t="s">
        <v>476</v>
      </c>
      <c r="D2" s="4">
        <v>9</v>
      </c>
      <c r="E2" s="4">
        <v>71.5</v>
      </c>
      <c r="F2" s="7">
        <f t="shared" ref="F2:F31" si="0">SUM(D2:E2)</f>
        <v>80.5</v>
      </c>
      <c r="G2" s="4" t="s">
        <v>477</v>
      </c>
      <c r="H2" s="4" t="s">
        <v>478</v>
      </c>
      <c r="I2" s="4"/>
      <c r="J2" s="23"/>
    </row>
    <row r="3" spans="1:10" ht="15">
      <c r="A3" s="3">
        <v>2</v>
      </c>
      <c r="B3" s="4" t="s">
        <v>1026</v>
      </c>
      <c r="C3" s="4" t="s">
        <v>476</v>
      </c>
      <c r="D3" s="4">
        <v>3</v>
      </c>
      <c r="E3" s="4">
        <v>73.5</v>
      </c>
      <c r="F3" s="7">
        <f t="shared" si="0"/>
        <v>76.5</v>
      </c>
      <c r="G3" s="4" t="s">
        <v>479</v>
      </c>
      <c r="H3" s="4" t="s">
        <v>478</v>
      </c>
      <c r="I3" s="4"/>
      <c r="J3" s="23"/>
    </row>
    <row r="4" spans="1:10" ht="15">
      <c r="A4" s="3">
        <v>3</v>
      </c>
      <c r="B4" s="4" t="s">
        <v>1027</v>
      </c>
      <c r="C4" s="4" t="s">
        <v>476</v>
      </c>
      <c r="D4" s="4">
        <v>3</v>
      </c>
      <c r="E4" s="4">
        <v>69.5</v>
      </c>
      <c r="F4" s="7">
        <f t="shared" si="0"/>
        <v>72.5</v>
      </c>
      <c r="G4" s="4" t="s">
        <v>480</v>
      </c>
      <c r="H4" s="4" t="s">
        <v>478</v>
      </c>
      <c r="I4" s="4"/>
      <c r="J4" s="23"/>
    </row>
    <row r="5" spans="1:10" ht="15">
      <c r="A5" s="3">
        <v>4</v>
      </c>
      <c r="B5" s="4" t="s">
        <v>1028</v>
      </c>
      <c r="C5" s="4" t="s">
        <v>476</v>
      </c>
      <c r="D5" s="4">
        <v>5.5</v>
      </c>
      <c r="E5" s="4">
        <v>66</v>
      </c>
      <c r="F5" s="7">
        <f t="shared" si="0"/>
        <v>71.5</v>
      </c>
      <c r="G5" s="4" t="s">
        <v>481</v>
      </c>
      <c r="H5" s="4" t="s">
        <v>478</v>
      </c>
      <c r="I5" s="4"/>
      <c r="J5" s="23"/>
    </row>
    <row r="6" spans="1:10" ht="15">
      <c r="A6" s="3">
        <v>5</v>
      </c>
      <c r="B6" s="4" t="s">
        <v>1029</v>
      </c>
      <c r="C6" s="4" t="s">
        <v>476</v>
      </c>
      <c r="D6" s="4">
        <v>4</v>
      </c>
      <c r="E6" s="4">
        <v>67.5</v>
      </c>
      <c r="F6" s="7">
        <f t="shared" si="0"/>
        <v>71.5</v>
      </c>
      <c r="G6" s="4" t="s">
        <v>482</v>
      </c>
      <c r="H6" s="4" t="s">
        <v>478</v>
      </c>
      <c r="I6" s="4"/>
      <c r="J6" s="23"/>
    </row>
    <row r="7" spans="1:10" ht="15">
      <c r="A7" s="3">
        <v>6</v>
      </c>
      <c r="B7" s="4" t="s">
        <v>1030</v>
      </c>
      <c r="C7" s="4" t="s">
        <v>476</v>
      </c>
      <c r="D7" s="4">
        <v>6.5</v>
      </c>
      <c r="E7" s="4">
        <v>64</v>
      </c>
      <c r="F7" s="7">
        <f t="shared" si="0"/>
        <v>70.5</v>
      </c>
      <c r="G7" s="4" t="s">
        <v>483</v>
      </c>
      <c r="H7" s="4" t="s">
        <v>478</v>
      </c>
      <c r="I7" s="4"/>
      <c r="J7" s="23"/>
    </row>
    <row r="8" spans="1:10" ht="15">
      <c r="A8" s="3">
        <v>7</v>
      </c>
      <c r="B8" s="4" t="s">
        <v>1031</v>
      </c>
      <c r="C8" s="4" t="s">
        <v>476</v>
      </c>
      <c r="D8" s="4">
        <v>6.5</v>
      </c>
      <c r="E8" s="4">
        <v>63.5</v>
      </c>
      <c r="F8" s="7">
        <f t="shared" si="0"/>
        <v>70</v>
      </c>
      <c r="G8" s="4" t="s">
        <v>484</v>
      </c>
      <c r="H8" s="4" t="s">
        <v>478</v>
      </c>
      <c r="I8" s="4"/>
      <c r="J8" s="23"/>
    </row>
    <row r="9" spans="1:10" ht="15">
      <c r="A9" s="3">
        <v>8</v>
      </c>
      <c r="B9" s="4" t="s">
        <v>1032</v>
      </c>
      <c r="C9" s="4" t="s">
        <v>476</v>
      </c>
      <c r="D9" s="4">
        <v>8</v>
      </c>
      <c r="E9" s="4">
        <v>61</v>
      </c>
      <c r="F9" s="7">
        <f t="shared" si="0"/>
        <v>69</v>
      </c>
      <c r="G9" s="4" t="s">
        <v>485</v>
      </c>
      <c r="H9" s="4" t="s">
        <v>478</v>
      </c>
      <c r="I9" s="4"/>
      <c r="J9" s="23"/>
    </row>
    <row r="10" spans="1:10" ht="15">
      <c r="A10" s="3">
        <v>9</v>
      </c>
      <c r="B10" s="4" t="s">
        <v>1033</v>
      </c>
      <c r="C10" s="4" t="s">
        <v>476</v>
      </c>
      <c r="D10" s="4">
        <v>4</v>
      </c>
      <c r="E10" s="4">
        <v>64.5</v>
      </c>
      <c r="F10" s="7">
        <f t="shared" si="0"/>
        <v>68.5</v>
      </c>
      <c r="G10" s="4" t="s">
        <v>486</v>
      </c>
      <c r="H10" s="4" t="s">
        <v>478</v>
      </c>
      <c r="I10" s="4"/>
      <c r="J10" s="23"/>
    </row>
    <row r="11" spans="1:10" ht="15">
      <c r="A11" s="3">
        <v>10</v>
      </c>
      <c r="B11" s="4" t="s">
        <v>1034</v>
      </c>
      <c r="C11" s="4" t="s">
        <v>476</v>
      </c>
      <c r="D11" s="4">
        <v>6.5</v>
      </c>
      <c r="E11" s="4">
        <v>62</v>
      </c>
      <c r="F11" s="7">
        <f t="shared" si="0"/>
        <v>68.5</v>
      </c>
      <c r="G11" s="4" t="s">
        <v>487</v>
      </c>
      <c r="H11" s="4" t="s">
        <v>478</v>
      </c>
      <c r="I11" s="4"/>
      <c r="J11" s="23"/>
    </row>
    <row r="12" spans="1:10" ht="15">
      <c r="A12" s="3">
        <v>11</v>
      </c>
      <c r="B12" s="4" t="s">
        <v>1035</v>
      </c>
      <c r="C12" s="4" t="s">
        <v>476</v>
      </c>
      <c r="D12" s="4">
        <v>5.5</v>
      </c>
      <c r="E12" s="4">
        <v>63</v>
      </c>
      <c r="F12" s="7">
        <f t="shared" si="0"/>
        <v>68.5</v>
      </c>
      <c r="G12" s="4" t="s">
        <v>488</v>
      </c>
      <c r="H12" s="4" t="s">
        <v>478</v>
      </c>
      <c r="I12" s="4"/>
      <c r="J12" s="23"/>
    </row>
    <row r="13" spans="1:10" ht="15.75" thickBot="1">
      <c r="A13" s="14">
        <v>12</v>
      </c>
      <c r="B13" s="15" t="s">
        <v>1036</v>
      </c>
      <c r="C13" s="15" t="s">
        <v>476</v>
      </c>
      <c r="D13" s="15">
        <v>9</v>
      </c>
      <c r="E13" s="15">
        <v>57.5</v>
      </c>
      <c r="F13" s="17">
        <f t="shared" si="0"/>
        <v>66.5</v>
      </c>
      <c r="G13" s="15" t="s">
        <v>489</v>
      </c>
      <c r="H13" s="15" t="s">
        <v>478</v>
      </c>
      <c r="I13" s="15"/>
      <c r="J13" s="23"/>
    </row>
    <row r="14" spans="1:10" ht="15">
      <c r="A14" s="10">
        <v>13</v>
      </c>
      <c r="B14" s="11" t="s">
        <v>1037</v>
      </c>
      <c r="C14" s="11" t="s">
        <v>476</v>
      </c>
      <c r="D14" s="11">
        <v>5.5</v>
      </c>
      <c r="E14" s="11">
        <v>58.5</v>
      </c>
      <c r="F14" s="13">
        <f t="shared" si="0"/>
        <v>64</v>
      </c>
      <c r="G14" s="11" t="s">
        <v>490</v>
      </c>
      <c r="H14" s="11" t="s">
        <v>478</v>
      </c>
      <c r="I14" s="11"/>
      <c r="J14" s="23"/>
    </row>
    <row r="15" spans="1:10" ht="15">
      <c r="A15" s="3">
        <v>14</v>
      </c>
      <c r="B15" s="4" t="s">
        <v>1038</v>
      </c>
      <c r="C15" s="4" t="s">
        <v>476</v>
      </c>
      <c r="D15" s="4">
        <v>7.5</v>
      </c>
      <c r="E15" s="4">
        <v>55</v>
      </c>
      <c r="F15" s="7">
        <f t="shared" si="0"/>
        <v>62.5</v>
      </c>
      <c r="G15" s="4" t="s">
        <v>491</v>
      </c>
      <c r="H15" s="4" t="s">
        <v>478</v>
      </c>
      <c r="I15" s="4"/>
      <c r="J15" s="23"/>
    </row>
    <row r="16" spans="1:10" ht="15">
      <c r="A16" s="3">
        <v>15</v>
      </c>
      <c r="B16" s="4" t="s">
        <v>1039</v>
      </c>
      <c r="C16" s="4" t="s">
        <v>476</v>
      </c>
      <c r="D16" s="4">
        <v>5</v>
      </c>
      <c r="E16" s="4">
        <v>57</v>
      </c>
      <c r="F16" s="7">
        <f t="shared" si="0"/>
        <v>62</v>
      </c>
      <c r="G16" s="4" t="s">
        <v>492</v>
      </c>
      <c r="H16" s="4" t="s">
        <v>478</v>
      </c>
      <c r="I16" s="4"/>
      <c r="J16" s="23"/>
    </row>
    <row r="17" spans="1:10" ht="15">
      <c r="A17" s="3">
        <v>16</v>
      </c>
      <c r="B17" s="4" t="s">
        <v>1040</v>
      </c>
      <c r="C17" s="4" t="s">
        <v>476</v>
      </c>
      <c r="D17" s="4">
        <v>4.5</v>
      </c>
      <c r="E17" s="4">
        <v>56.5</v>
      </c>
      <c r="F17" s="7">
        <f t="shared" si="0"/>
        <v>61</v>
      </c>
      <c r="G17" s="4" t="s">
        <v>493</v>
      </c>
      <c r="H17" s="4" t="s">
        <v>478</v>
      </c>
      <c r="I17" s="4"/>
      <c r="J17" s="23"/>
    </row>
    <row r="18" spans="1:10" ht="15">
      <c r="A18" s="3">
        <v>17</v>
      </c>
      <c r="B18" s="4" t="s">
        <v>896</v>
      </c>
      <c r="C18" s="4" t="s">
        <v>476</v>
      </c>
      <c r="D18" s="4">
        <v>3.5</v>
      </c>
      <c r="E18" s="4">
        <v>57.5</v>
      </c>
      <c r="F18" s="7">
        <f t="shared" si="0"/>
        <v>61</v>
      </c>
      <c r="G18" s="4" t="s">
        <v>494</v>
      </c>
      <c r="H18" s="4" t="s">
        <v>478</v>
      </c>
      <c r="I18" s="4"/>
      <c r="J18" s="23"/>
    </row>
    <row r="19" spans="1:10" ht="15">
      <c r="A19" s="3">
        <v>18</v>
      </c>
      <c r="B19" s="4" t="s">
        <v>1041</v>
      </c>
      <c r="C19" s="4" t="s">
        <v>476</v>
      </c>
      <c r="D19" s="4">
        <v>6</v>
      </c>
      <c r="E19" s="4">
        <v>52.5</v>
      </c>
      <c r="F19" s="7">
        <f t="shared" si="0"/>
        <v>58.5</v>
      </c>
      <c r="G19" s="4" t="s">
        <v>495</v>
      </c>
      <c r="H19" s="4" t="s">
        <v>478</v>
      </c>
      <c r="I19" s="4"/>
      <c r="J19" s="23"/>
    </row>
    <row r="20" spans="1:10" ht="15">
      <c r="A20" s="3">
        <v>19</v>
      </c>
      <c r="B20" s="4" t="s">
        <v>1042</v>
      </c>
      <c r="C20" s="4" t="s">
        <v>476</v>
      </c>
      <c r="D20" s="4">
        <v>4</v>
      </c>
      <c r="E20" s="4">
        <v>54.5</v>
      </c>
      <c r="F20" s="7">
        <f t="shared" si="0"/>
        <v>58.5</v>
      </c>
      <c r="G20" s="4" t="s">
        <v>496</v>
      </c>
      <c r="H20" s="4" t="s">
        <v>478</v>
      </c>
      <c r="I20" s="4"/>
      <c r="J20" s="23"/>
    </row>
    <row r="21" spans="1:10" ht="15">
      <c r="A21" s="3">
        <v>20</v>
      </c>
      <c r="B21" s="4" t="s">
        <v>1043</v>
      </c>
      <c r="C21" s="4" t="s">
        <v>476</v>
      </c>
      <c r="D21" s="4">
        <v>7.5</v>
      </c>
      <c r="E21" s="4">
        <v>45</v>
      </c>
      <c r="F21" s="7">
        <f t="shared" si="0"/>
        <v>52.5</v>
      </c>
      <c r="G21" s="4" t="s">
        <v>497</v>
      </c>
      <c r="H21" s="4" t="s">
        <v>478</v>
      </c>
      <c r="I21" s="4"/>
      <c r="J21" s="23"/>
    </row>
    <row r="22" spans="1:10" ht="15">
      <c r="A22" s="3">
        <v>21</v>
      </c>
      <c r="B22" s="4" t="s">
        <v>1044</v>
      </c>
      <c r="C22" s="4" t="s">
        <v>476</v>
      </c>
      <c r="D22" s="4">
        <v>3</v>
      </c>
      <c r="E22" s="4">
        <v>47</v>
      </c>
      <c r="F22" s="7">
        <f t="shared" si="0"/>
        <v>50</v>
      </c>
      <c r="G22" s="4" t="s">
        <v>498</v>
      </c>
      <c r="H22" s="4" t="s">
        <v>478</v>
      </c>
      <c r="I22" s="4"/>
      <c r="J22" s="23"/>
    </row>
    <row r="23" spans="1:10" ht="15">
      <c r="A23" s="3">
        <v>22</v>
      </c>
      <c r="B23" s="4" t="s">
        <v>1045</v>
      </c>
      <c r="C23" s="4" t="s">
        <v>476</v>
      </c>
      <c r="D23" s="4">
        <v>8.5</v>
      </c>
      <c r="E23" s="4">
        <v>41.5</v>
      </c>
      <c r="F23" s="7">
        <f t="shared" si="0"/>
        <v>50</v>
      </c>
      <c r="G23" s="4" t="s">
        <v>499</v>
      </c>
      <c r="H23" s="4" t="s">
        <v>478</v>
      </c>
      <c r="I23" s="4"/>
      <c r="J23" s="23"/>
    </row>
    <row r="24" spans="1:10" ht="15">
      <c r="A24" s="3">
        <v>23</v>
      </c>
      <c r="B24" s="4" t="s">
        <v>1046</v>
      </c>
      <c r="C24" s="4" t="s">
        <v>476</v>
      </c>
      <c r="D24" s="4">
        <v>5.5</v>
      </c>
      <c r="E24" s="4">
        <v>38.5</v>
      </c>
      <c r="F24" s="7">
        <f t="shared" si="0"/>
        <v>44</v>
      </c>
      <c r="G24" s="4" t="s">
        <v>500</v>
      </c>
      <c r="H24" s="4" t="s">
        <v>478</v>
      </c>
      <c r="I24" s="4"/>
      <c r="J24" s="23"/>
    </row>
    <row r="25" spans="1:10" ht="15">
      <c r="A25" s="3">
        <v>24</v>
      </c>
      <c r="B25" s="4" t="s">
        <v>1047</v>
      </c>
      <c r="C25" s="4" t="s">
        <v>476</v>
      </c>
      <c r="D25" s="4">
        <v>8.5</v>
      </c>
      <c r="E25" s="4">
        <v>32.5</v>
      </c>
      <c r="F25" s="7">
        <f t="shared" si="0"/>
        <v>41</v>
      </c>
      <c r="G25" s="4" t="s">
        <v>501</v>
      </c>
      <c r="H25" s="4" t="s">
        <v>478</v>
      </c>
      <c r="I25" s="4"/>
      <c r="J25" s="23"/>
    </row>
    <row r="26" spans="1:10" ht="15">
      <c r="A26" s="3">
        <v>25</v>
      </c>
      <c r="B26" s="4" t="s">
        <v>1048</v>
      </c>
      <c r="C26" s="4" t="s">
        <v>476</v>
      </c>
      <c r="D26" s="4">
        <v>9.5</v>
      </c>
      <c r="E26" s="4">
        <v>25</v>
      </c>
      <c r="F26" s="7">
        <f t="shared" si="0"/>
        <v>34.5</v>
      </c>
      <c r="G26" s="4" t="s">
        <v>502</v>
      </c>
      <c r="H26" s="4" t="s">
        <v>478</v>
      </c>
      <c r="I26" s="4"/>
      <c r="J26" s="23"/>
    </row>
    <row r="27" spans="1:10" ht="15">
      <c r="A27" s="3">
        <v>26</v>
      </c>
      <c r="B27" s="4" t="s">
        <v>1049</v>
      </c>
      <c r="C27" s="4" t="s">
        <v>476</v>
      </c>
      <c r="D27" s="4">
        <v>5</v>
      </c>
      <c r="E27" s="4">
        <v>26.5</v>
      </c>
      <c r="F27" s="7">
        <f t="shared" si="0"/>
        <v>31.5</v>
      </c>
      <c r="G27" s="4" t="s">
        <v>503</v>
      </c>
      <c r="H27" s="4" t="s">
        <v>478</v>
      </c>
      <c r="I27" s="4"/>
      <c r="J27" s="23"/>
    </row>
    <row r="28" spans="1:10" ht="15">
      <c r="A28" s="3">
        <v>27</v>
      </c>
      <c r="B28" s="4" t="s">
        <v>1050</v>
      </c>
      <c r="C28" s="4" t="s">
        <v>476</v>
      </c>
      <c r="D28" s="4">
        <v>7</v>
      </c>
      <c r="E28" s="4">
        <v>20</v>
      </c>
      <c r="F28" s="7">
        <f t="shared" si="0"/>
        <v>27</v>
      </c>
      <c r="G28" s="4" t="s">
        <v>504</v>
      </c>
      <c r="H28" s="4" t="s">
        <v>478</v>
      </c>
      <c r="I28" s="4"/>
      <c r="J28" s="23"/>
    </row>
    <row r="29" spans="1:10" ht="15">
      <c r="A29" s="3">
        <v>28</v>
      </c>
      <c r="B29" s="4" t="s">
        <v>1051</v>
      </c>
      <c r="C29" s="4" t="s">
        <v>476</v>
      </c>
      <c r="D29" s="4">
        <v>6.5</v>
      </c>
      <c r="E29" s="4">
        <v>16.5</v>
      </c>
      <c r="F29" s="7">
        <f t="shared" si="0"/>
        <v>23</v>
      </c>
      <c r="G29" s="4" t="s">
        <v>505</v>
      </c>
      <c r="H29" s="4" t="s">
        <v>478</v>
      </c>
      <c r="I29" s="4"/>
      <c r="J29" s="23"/>
    </row>
    <row r="30" spans="1:10" ht="15">
      <c r="A30" s="3">
        <v>29</v>
      </c>
      <c r="B30" s="4" t="s">
        <v>1052</v>
      </c>
      <c r="C30" s="4" t="s">
        <v>476</v>
      </c>
      <c r="D30" s="4">
        <v>0</v>
      </c>
      <c r="E30" s="4">
        <v>0</v>
      </c>
      <c r="F30" s="7">
        <f t="shared" si="0"/>
        <v>0</v>
      </c>
      <c r="G30" s="4" t="s">
        <v>506</v>
      </c>
      <c r="H30" s="4" t="s">
        <v>478</v>
      </c>
      <c r="I30" s="6" t="s">
        <v>141</v>
      </c>
      <c r="J30" s="23"/>
    </row>
    <row r="31" spans="1:10" ht="15">
      <c r="A31" s="3">
        <v>30</v>
      </c>
      <c r="B31" s="4" t="s">
        <v>1053</v>
      </c>
      <c r="C31" s="4" t="s">
        <v>476</v>
      </c>
      <c r="D31" s="4">
        <v>0</v>
      </c>
      <c r="E31" s="4">
        <v>0</v>
      </c>
      <c r="F31" s="7">
        <f t="shared" si="0"/>
        <v>0</v>
      </c>
      <c r="G31" s="4" t="s">
        <v>507</v>
      </c>
      <c r="H31" s="4" t="s">
        <v>478</v>
      </c>
      <c r="I31" s="6" t="s">
        <v>141</v>
      </c>
      <c r="J31" s="23"/>
    </row>
  </sheetData>
  <phoneticPr fontId="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J14" sqref="J14"/>
    </sheetView>
  </sheetViews>
  <sheetFormatPr defaultRowHeight="14.25"/>
  <cols>
    <col min="1" max="1" width="5.25" bestFit="1" customWidth="1"/>
    <col min="2" max="2" width="19.5" bestFit="1" customWidth="1"/>
    <col min="4" max="4" width="13.125" bestFit="1" customWidth="1"/>
    <col min="5" max="5" width="8" bestFit="1" customWidth="1"/>
    <col min="6" max="6" width="5.375" bestFit="1" customWidth="1"/>
    <col min="7" max="7" width="12.75" bestFit="1" customWidth="1"/>
    <col min="8" max="8" width="5.25" bestFit="1" customWidth="1"/>
    <col min="9" max="9" width="4.75" bestFit="1" customWidth="1"/>
    <col min="10" max="10" width="21.625" bestFit="1" customWidth="1"/>
  </cols>
  <sheetData>
    <row r="1" spans="1:10">
      <c r="A1" s="4" t="s">
        <v>0</v>
      </c>
      <c r="B1" s="4" t="s">
        <v>1</v>
      </c>
      <c r="C1" s="4" t="s">
        <v>2</v>
      </c>
      <c r="D1" s="6" t="s">
        <v>387</v>
      </c>
      <c r="E1" s="6" t="s">
        <v>388</v>
      </c>
      <c r="F1" s="6" t="s">
        <v>389</v>
      </c>
      <c r="G1" s="4" t="s">
        <v>6</v>
      </c>
      <c r="H1" s="4" t="s">
        <v>7</v>
      </c>
      <c r="I1" s="6" t="s">
        <v>390</v>
      </c>
    </row>
    <row r="2" spans="1:10" ht="15">
      <c r="A2" s="3">
        <v>1</v>
      </c>
      <c r="B2" s="4" t="s">
        <v>1054</v>
      </c>
      <c r="C2" s="4" t="s">
        <v>508</v>
      </c>
      <c r="D2" s="4">
        <v>8.5</v>
      </c>
      <c r="E2" s="4">
        <v>73</v>
      </c>
      <c r="F2" s="7">
        <f t="shared" ref="F2:F10" si="0">SUM(D2:E2)</f>
        <v>81.5</v>
      </c>
      <c r="G2" s="4" t="s">
        <v>509</v>
      </c>
      <c r="H2" s="4" t="s">
        <v>340</v>
      </c>
      <c r="I2" s="4"/>
      <c r="J2" s="23"/>
    </row>
    <row r="3" spans="1:10" ht="15">
      <c r="A3" s="3">
        <v>2</v>
      </c>
      <c r="B3" s="4" t="s">
        <v>1055</v>
      </c>
      <c r="C3" s="4" t="s">
        <v>508</v>
      </c>
      <c r="D3" s="4">
        <v>7</v>
      </c>
      <c r="E3" s="4">
        <v>72</v>
      </c>
      <c r="F3" s="7">
        <f t="shared" si="0"/>
        <v>79</v>
      </c>
      <c r="G3" s="4" t="s">
        <v>510</v>
      </c>
      <c r="H3" s="4" t="s">
        <v>340</v>
      </c>
      <c r="I3" s="4"/>
      <c r="J3" s="23"/>
    </row>
    <row r="4" spans="1:10" ht="15">
      <c r="A4" s="3">
        <v>3</v>
      </c>
      <c r="B4" s="4" t="s">
        <v>1056</v>
      </c>
      <c r="C4" s="4" t="s">
        <v>508</v>
      </c>
      <c r="D4" s="4">
        <v>11.5</v>
      </c>
      <c r="E4" s="4">
        <v>67</v>
      </c>
      <c r="F4" s="7">
        <f t="shared" si="0"/>
        <v>78.5</v>
      </c>
      <c r="G4" s="4" t="s">
        <v>511</v>
      </c>
      <c r="H4" s="4" t="s">
        <v>340</v>
      </c>
      <c r="I4" s="4"/>
      <c r="J4" s="23"/>
    </row>
    <row r="5" spans="1:10" ht="15.75" thickBot="1">
      <c r="A5" s="14">
        <v>4</v>
      </c>
      <c r="B5" s="15" t="s">
        <v>1057</v>
      </c>
      <c r="C5" s="15" t="s">
        <v>508</v>
      </c>
      <c r="D5" s="15">
        <v>8.5</v>
      </c>
      <c r="E5" s="15">
        <v>69</v>
      </c>
      <c r="F5" s="17">
        <f t="shared" si="0"/>
        <v>77.5</v>
      </c>
      <c r="G5" s="15" t="s">
        <v>512</v>
      </c>
      <c r="H5" s="15" t="s">
        <v>340</v>
      </c>
      <c r="I5" s="15"/>
      <c r="J5" s="23"/>
    </row>
    <row r="6" spans="1:10" ht="15">
      <c r="A6" s="10">
        <v>5</v>
      </c>
      <c r="B6" s="11" t="s">
        <v>1058</v>
      </c>
      <c r="C6" s="11" t="s">
        <v>508</v>
      </c>
      <c r="D6" s="11">
        <v>8</v>
      </c>
      <c r="E6" s="11">
        <v>66</v>
      </c>
      <c r="F6" s="13">
        <f t="shared" si="0"/>
        <v>74</v>
      </c>
      <c r="G6" s="11" t="s">
        <v>513</v>
      </c>
      <c r="H6" s="11" t="s">
        <v>340</v>
      </c>
      <c r="I6" s="11"/>
      <c r="J6" s="23"/>
    </row>
    <row r="7" spans="1:10" ht="15">
      <c r="A7" s="3">
        <v>6</v>
      </c>
      <c r="B7" s="4" t="s">
        <v>1059</v>
      </c>
      <c r="C7" s="4" t="s">
        <v>508</v>
      </c>
      <c r="D7" s="4">
        <v>5.5</v>
      </c>
      <c r="E7" s="4">
        <v>62</v>
      </c>
      <c r="F7" s="7">
        <f t="shared" si="0"/>
        <v>67.5</v>
      </c>
      <c r="G7" s="4" t="s">
        <v>514</v>
      </c>
      <c r="H7" s="4" t="s">
        <v>340</v>
      </c>
      <c r="I7" s="4"/>
      <c r="J7" s="23"/>
    </row>
    <row r="8" spans="1:10" ht="15">
      <c r="A8" s="3">
        <v>7</v>
      </c>
      <c r="B8" s="4" t="s">
        <v>1060</v>
      </c>
      <c r="C8" s="4" t="s">
        <v>508</v>
      </c>
      <c r="D8" s="4">
        <v>6.5</v>
      </c>
      <c r="E8" s="4">
        <v>52</v>
      </c>
      <c r="F8" s="7">
        <f t="shared" si="0"/>
        <v>58.5</v>
      </c>
      <c r="G8" s="4" t="s">
        <v>515</v>
      </c>
      <c r="H8" s="4" t="s">
        <v>340</v>
      </c>
      <c r="I8" s="4"/>
      <c r="J8" s="23"/>
    </row>
    <row r="9" spans="1:10" ht="15">
      <c r="A9" s="3">
        <v>8</v>
      </c>
      <c r="B9" s="4" t="s">
        <v>817</v>
      </c>
      <c r="C9" s="4" t="s">
        <v>508</v>
      </c>
      <c r="D9" s="4">
        <v>6</v>
      </c>
      <c r="E9" s="4">
        <v>52</v>
      </c>
      <c r="F9" s="7">
        <f t="shared" si="0"/>
        <v>58</v>
      </c>
      <c r="G9" s="4" t="s">
        <v>516</v>
      </c>
      <c r="H9" s="4" t="s">
        <v>340</v>
      </c>
      <c r="I9" s="4"/>
      <c r="J9" s="23"/>
    </row>
    <row r="10" spans="1:10" ht="15">
      <c r="A10" s="3">
        <v>9</v>
      </c>
      <c r="B10" s="4" t="s">
        <v>1061</v>
      </c>
      <c r="C10" s="4" t="s">
        <v>508</v>
      </c>
      <c r="D10" s="4">
        <v>0</v>
      </c>
      <c r="E10" s="4">
        <v>0</v>
      </c>
      <c r="F10" s="7">
        <f t="shared" si="0"/>
        <v>0</v>
      </c>
      <c r="G10" s="4" t="s">
        <v>517</v>
      </c>
      <c r="H10" s="4" t="s">
        <v>340</v>
      </c>
      <c r="I10" s="6" t="s">
        <v>141</v>
      </c>
      <c r="J10" s="23"/>
    </row>
  </sheetData>
  <phoneticPr fontId="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XFD1048576"/>
    </sheetView>
  </sheetViews>
  <sheetFormatPr defaultRowHeight="14.25"/>
  <cols>
    <col min="1" max="1" width="5.25" bestFit="1" customWidth="1"/>
    <col min="2" max="2" width="19.5" bestFit="1" customWidth="1"/>
    <col min="4" max="4" width="13.125" bestFit="1" customWidth="1"/>
    <col min="5" max="5" width="8" bestFit="1" customWidth="1"/>
    <col min="6" max="6" width="5.375" bestFit="1" customWidth="1"/>
    <col min="7" max="7" width="12.75" bestFit="1" customWidth="1"/>
    <col min="8" max="8" width="5.25" bestFit="1" customWidth="1"/>
    <col min="9" max="9" width="4.75" bestFit="1" customWidth="1"/>
    <col min="10" max="10" width="21.625" bestFit="1" customWidth="1"/>
  </cols>
  <sheetData>
    <row r="1" spans="1:10">
      <c r="A1" s="4" t="s">
        <v>0</v>
      </c>
      <c r="B1" s="4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4" t="s">
        <v>6</v>
      </c>
      <c r="H1" s="4" t="s">
        <v>7</v>
      </c>
      <c r="I1" s="6" t="s">
        <v>180</v>
      </c>
    </row>
    <row r="2" spans="1:10" ht="15">
      <c r="A2" s="3">
        <v>1</v>
      </c>
      <c r="B2" s="4" t="s">
        <v>1062</v>
      </c>
      <c r="C2" s="4" t="s">
        <v>518</v>
      </c>
      <c r="D2" s="4">
        <v>8</v>
      </c>
      <c r="E2" s="4">
        <v>62</v>
      </c>
      <c r="F2" s="7">
        <f t="shared" ref="F2:F21" si="0">SUM(D2:E2)</f>
        <v>70</v>
      </c>
      <c r="G2" s="4" t="s">
        <v>519</v>
      </c>
      <c r="H2" s="4" t="s">
        <v>414</v>
      </c>
      <c r="I2" s="4"/>
      <c r="J2" s="23"/>
    </row>
    <row r="3" spans="1:10" ht="15">
      <c r="A3" s="3">
        <v>2</v>
      </c>
      <c r="B3" s="4" t="s">
        <v>1063</v>
      </c>
      <c r="C3" s="4" t="s">
        <v>518</v>
      </c>
      <c r="D3" s="4">
        <v>4.5</v>
      </c>
      <c r="E3" s="4">
        <v>60.5</v>
      </c>
      <c r="F3" s="7">
        <f t="shared" si="0"/>
        <v>65</v>
      </c>
      <c r="G3" s="4" t="s">
        <v>520</v>
      </c>
      <c r="H3" s="4" t="s">
        <v>414</v>
      </c>
      <c r="I3" s="4"/>
      <c r="J3" s="23"/>
    </row>
    <row r="4" spans="1:10" ht="15">
      <c r="A4" s="3">
        <v>3</v>
      </c>
      <c r="B4" s="4" t="s">
        <v>1064</v>
      </c>
      <c r="C4" s="4" t="s">
        <v>518</v>
      </c>
      <c r="D4" s="4">
        <v>3</v>
      </c>
      <c r="E4" s="4">
        <v>58</v>
      </c>
      <c r="F4" s="7">
        <f t="shared" si="0"/>
        <v>61</v>
      </c>
      <c r="G4" s="4" t="s">
        <v>521</v>
      </c>
      <c r="H4" s="4" t="s">
        <v>414</v>
      </c>
      <c r="I4" s="4"/>
      <c r="J4" s="23"/>
    </row>
    <row r="5" spans="1:10" ht="15">
      <c r="A5" s="3">
        <v>4</v>
      </c>
      <c r="B5" s="4" t="s">
        <v>1065</v>
      </c>
      <c r="C5" s="4" t="s">
        <v>518</v>
      </c>
      <c r="D5" s="4">
        <v>5.5</v>
      </c>
      <c r="E5" s="4">
        <v>55</v>
      </c>
      <c r="F5" s="7">
        <f t="shared" si="0"/>
        <v>60.5</v>
      </c>
      <c r="G5" s="4" t="s">
        <v>522</v>
      </c>
      <c r="H5" s="4" t="s">
        <v>414</v>
      </c>
      <c r="I5" s="4"/>
      <c r="J5" s="23"/>
    </row>
    <row r="6" spans="1:10" ht="15">
      <c r="A6" s="3">
        <v>5</v>
      </c>
      <c r="B6" s="4" t="s">
        <v>1066</v>
      </c>
      <c r="C6" s="4" t="s">
        <v>518</v>
      </c>
      <c r="D6" s="4">
        <v>4</v>
      </c>
      <c r="E6" s="4">
        <v>56</v>
      </c>
      <c r="F6" s="7">
        <f t="shared" si="0"/>
        <v>60</v>
      </c>
      <c r="G6" s="4" t="s">
        <v>523</v>
      </c>
      <c r="H6" s="4" t="s">
        <v>414</v>
      </c>
      <c r="I6" s="4"/>
      <c r="J6" s="23"/>
    </row>
    <row r="7" spans="1:10" ht="15">
      <c r="A7" s="3">
        <v>6</v>
      </c>
      <c r="B7" s="4" t="s">
        <v>1067</v>
      </c>
      <c r="C7" s="4" t="s">
        <v>518</v>
      </c>
      <c r="D7" s="4">
        <v>9.5</v>
      </c>
      <c r="E7" s="4">
        <v>46</v>
      </c>
      <c r="F7" s="7">
        <f t="shared" si="0"/>
        <v>55.5</v>
      </c>
      <c r="G7" s="4" t="s">
        <v>524</v>
      </c>
      <c r="H7" s="4" t="s">
        <v>414</v>
      </c>
      <c r="I7" s="4"/>
      <c r="J7" s="23"/>
    </row>
    <row r="8" spans="1:10" ht="15">
      <c r="A8" s="3">
        <v>7</v>
      </c>
      <c r="B8" s="4" t="s">
        <v>1068</v>
      </c>
      <c r="C8" s="4" t="s">
        <v>518</v>
      </c>
      <c r="D8" s="4">
        <v>9.5</v>
      </c>
      <c r="E8" s="4">
        <v>46</v>
      </c>
      <c r="F8" s="7">
        <f t="shared" si="0"/>
        <v>55.5</v>
      </c>
      <c r="G8" s="4" t="s">
        <v>525</v>
      </c>
      <c r="H8" s="4" t="s">
        <v>414</v>
      </c>
      <c r="I8" s="4"/>
      <c r="J8" s="23"/>
    </row>
    <row r="9" spans="1:10" ht="15">
      <c r="A9" s="3">
        <v>8</v>
      </c>
      <c r="B9" s="4" t="s">
        <v>1069</v>
      </c>
      <c r="C9" s="4" t="s">
        <v>518</v>
      </c>
      <c r="D9" s="4">
        <v>4.5</v>
      </c>
      <c r="E9" s="4">
        <v>49.5</v>
      </c>
      <c r="F9" s="7">
        <f t="shared" si="0"/>
        <v>54</v>
      </c>
      <c r="G9" s="4" t="s">
        <v>526</v>
      </c>
      <c r="H9" s="4" t="s">
        <v>414</v>
      </c>
      <c r="I9" s="4"/>
      <c r="J9" s="23"/>
    </row>
    <row r="10" spans="1:10" ht="15">
      <c r="A10" s="3">
        <v>9</v>
      </c>
      <c r="B10" s="4" t="s">
        <v>1070</v>
      </c>
      <c r="C10" s="4" t="s">
        <v>518</v>
      </c>
      <c r="D10" s="4">
        <v>6</v>
      </c>
      <c r="E10" s="4">
        <v>47.5</v>
      </c>
      <c r="F10" s="7">
        <f t="shared" si="0"/>
        <v>53.5</v>
      </c>
      <c r="G10" s="4" t="s">
        <v>527</v>
      </c>
      <c r="H10" s="4" t="s">
        <v>414</v>
      </c>
      <c r="I10" s="4"/>
      <c r="J10" s="23"/>
    </row>
    <row r="11" spans="1:10" ht="15.75" thickBot="1">
      <c r="A11" s="14">
        <v>10</v>
      </c>
      <c r="B11" s="15" t="s">
        <v>1071</v>
      </c>
      <c r="C11" s="15" t="s">
        <v>518</v>
      </c>
      <c r="D11" s="15">
        <v>4.5</v>
      </c>
      <c r="E11" s="15">
        <v>48.5</v>
      </c>
      <c r="F11" s="17">
        <f t="shared" si="0"/>
        <v>53</v>
      </c>
      <c r="G11" s="15" t="s">
        <v>528</v>
      </c>
      <c r="H11" s="15" t="s">
        <v>414</v>
      </c>
      <c r="I11" s="15"/>
      <c r="J11" s="23"/>
    </row>
    <row r="12" spans="1:10" ht="15">
      <c r="A12" s="10">
        <v>11</v>
      </c>
      <c r="B12" s="11" t="s">
        <v>1072</v>
      </c>
      <c r="C12" s="11" t="s">
        <v>518</v>
      </c>
      <c r="D12" s="11">
        <v>5</v>
      </c>
      <c r="E12" s="11">
        <v>44.5</v>
      </c>
      <c r="F12" s="13">
        <f t="shared" si="0"/>
        <v>49.5</v>
      </c>
      <c r="G12" s="11" t="s">
        <v>529</v>
      </c>
      <c r="H12" s="11" t="s">
        <v>414</v>
      </c>
      <c r="I12" s="11"/>
      <c r="J12" s="23"/>
    </row>
    <row r="13" spans="1:10" ht="15">
      <c r="A13" s="3">
        <v>12</v>
      </c>
      <c r="B13" s="4" t="s">
        <v>1073</v>
      </c>
      <c r="C13" s="4" t="s">
        <v>518</v>
      </c>
      <c r="D13" s="4">
        <v>9</v>
      </c>
      <c r="E13" s="4">
        <v>40</v>
      </c>
      <c r="F13" s="7">
        <f t="shared" si="0"/>
        <v>49</v>
      </c>
      <c r="G13" s="4" t="s">
        <v>530</v>
      </c>
      <c r="H13" s="4" t="s">
        <v>414</v>
      </c>
      <c r="I13" s="4"/>
      <c r="J13" s="23"/>
    </row>
    <row r="14" spans="1:10" ht="15">
      <c r="A14" s="3">
        <v>13</v>
      </c>
      <c r="B14" s="4" t="s">
        <v>1074</v>
      </c>
      <c r="C14" s="4" t="s">
        <v>518</v>
      </c>
      <c r="D14" s="4">
        <v>3.5</v>
      </c>
      <c r="E14" s="4">
        <v>44.5</v>
      </c>
      <c r="F14" s="7">
        <f t="shared" si="0"/>
        <v>48</v>
      </c>
      <c r="G14" s="4" t="s">
        <v>531</v>
      </c>
      <c r="H14" s="4" t="s">
        <v>414</v>
      </c>
      <c r="I14" s="4"/>
      <c r="J14" s="23"/>
    </row>
    <row r="15" spans="1:10" ht="15">
      <c r="A15" s="3">
        <v>14</v>
      </c>
      <c r="B15" s="4" t="s">
        <v>1075</v>
      </c>
      <c r="C15" s="4" t="s">
        <v>518</v>
      </c>
      <c r="D15" s="4">
        <v>6.5</v>
      </c>
      <c r="E15" s="4">
        <v>38</v>
      </c>
      <c r="F15" s="7">
        <f t="shared" si="0"/>
        <v>44.5</v>
      </c>
      <c r="G15" s="4" t="s">
        <v>532</v>
      </c>
      <c r="H15" s="4" t="s">
        <v>414</v>
      </c>
      <c r="I15" s="4"/>
      <c r="J15" s="23"/>
    </row>
    <row r="16" spans="1:10" ht="15">
      <c r="A16" s="3">
        <v>15</v>
      </c>
      <c r="B16" s="4" t="s">
        <v>1076</v>
      </c>
      <c r="C16" s="4" t="s">
        <v>518</v>
      </c>
      <c r="D16" s="4">
        <v>2.5</v>
      </c>
      <c r="E16" s="4">
        <v>39</v>
      </c>
      <c r="F16" s="7">
        <f t="shared" si="0"/>
        <v>41.5</v>
      </c>
      <c r="G16" s="4" t="s">
        <v>533</v>
      </c>
      <c r="H16" s="4" t="s">
        <v>414</v>
      </c>
      <c r="I16" s="4"/>
      <c r="J16" s="23"/>
    </row>
    <row r="17" spans="1:10" ht="15">
      <c r="A17" s="3">
        <v>16</v>
      </c>
      <c r="B17" s="4" t="s">
        <v>1077</v>
      </c>
      <c r="C17" s="4" t="s">
        <v>518</v>
      </c>
      <c r="D17" s="4">
        <v>3</v>
      </c>
      <c r="E17" s="4">
        <v>34</v>
      </c>
      <c r="F17" s="7">
        <f t="shared" si="0"/>
        <v>37</v>
      </c>
      <c r="G17" s="4" t="s">
        <v>534</v>
      </c>
      <c r="H17" s="4" t="s">
        <v>414</v>
      </c>
      <c r="I17" s="4"/>
      <c r="J17" s="23"/>
    </row>
    <row r="18" spans="1:10" ht="15">
      <c r="A18" s="3">
        <v>17</v>
      </c>
      <c r="B18" s="4" t="s">
        <v>1078</v>
      </c>
      <c r="C18" s="4" t="s">
        <v>518</v>
      </c>
      <c r="D18" s="4">
        <v>4</v>
      </c>
      <c r="E18" s="4">
        <v>31.5</v>
      </c>
      <c r="F18" s="7">
        <f t="shared" si="0"/>
        <v>35.5</v>
      </c>
      <c r="G18" s="4" t="s">
        <v>535</v>
      </c>
      <c r="H18" s="4" t="s">
        <v>414</v>
      </c>
      <c r="I18" s="4"/>
      <c r="J18" s="23"/>
    </row>
    <row r="19" spans="1:10" ht="15">
      <c r="A19" s="3">
        <v>18</v>
      </c>
      <c r="B19" s="4" t="s">
        <v>1079</v>
      </c>
      <c r="C19" s="4" t="s">
        <v>518</v>
      </c>
      <c r="D19" s="4">
        <v>3.5</v>
      </c>
      <c r="E19" s="4">
        <v>30</v>
      </c>
      <c r="F19" s="7">
        <f t="shared" si="0"/>
        <v>33.5</v>
      </c>
      <c r="G19" s="4" t="s">
        <v>536</v>
      </c>
      <c r="H19" s="4" t="s">
        <v>414</v>
      </c>
      <c r="I19" s="4"/>
      <c r="J19" s="23"/>
    </row>
    <row r="20" spans="1:10" ht="15">
      <c r="A20" s="3">
        <v>19</v>
      </c>
      <c r="B20" s="4" t="s">
        <v>1080</v>
      </c>
      <c r="C20" s="4" t="s">
        <v>518</v>
      </c>
      <c r="D20" s="4">
        <v>4.5</v>
      </c>
      <c r="E20" s="4">
        <v>25</v>
      </c>
      <c r="F20" s="7">
        <f t="shared" si="0"/>
        <v>29.5</v>
      </c>
      <c r="G20" s="4" t="s">
        <v>537</v>
      </c>
      <c r="H20" s="4" t="s">
        <v>414</v>
      </c>
      <c r="I20" s="4"/>
      <c r="J20" s="23"/>
    </row>
    <row r="21" spans="1:10" ht="15">
      <c r="A21" s="3">
        <v>20</v>
      </c>
      <c r="B21" s="4" t="s">
        <v>1081</v>
      </c>
      <c r="C21" s="4" t="s">
        <v>518</v>
      </c>
      <c r="D21" s="4">
        <v>0</v>
      </c>
      <c r="E21" s="4">
        <v>0</v>
      </c>
      <c r="F21" s="7">
        <f t="shared" si="0"/>
        <v>0</v>
      </c>
      <c r="G21" s="4" t="s">
        <v>538</v>
      </c>
      <c r="H21" s="4" t="s">
        <v>414</v>
      </c>
      <c r="I21" s="6" t="s">
        <v>141</v>
      </c>
      <c r="J21" s="23"/>
    </row>
  </sheetData>
  <phoneticPr fontId="1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C13" sqref="C13"/>
    </sheetView>
  </sheetViews>
  <sheetFormatPr defaultRowHeight="14.25"/>
  <cols>
    <col min="1" max="1" width="5.25" bestFit="1" customWidth="1"/>
    <col min="2" max="2" width="19.375" bestFit="1" customWidth="1"/>
    <col min="3" max="3" width="13" bestFit="1" customWidth="1"/>
    <col min="4" max="4" width="13.125" bestFit="1" customWidth="1"/>
    <col min="5" max="5" width="8" bestFit="1" customWidth="1"/>
    <col min="6" max="6" width="5.375" bestFit="1" customWidth="1"/>
    <col min="7" max="7" width="12.75" bestFit="1" customWidth="1"/>
    <col min="8" max="8" width="5.25" bestFit="1" customWidth="1"/>
    <col min="9" max="9" width="4.75" bestFit="1" customWidth="1"/>
    <col min="10" max="10" width="21.625" bestFit="1" customWidth="1"/>
  </cols>
  <sheetData>
    <row r="1" spans="1:10">
      <c r="A1" s="4" t="s">
        <v>0</v>
      </c>
      <c r="B1" s="4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4" t="s">
        <v>6</v>
      </c>
      <c r="H1" s="4" t="s">
        <v>7</v>
      </c>
      <c r="I1" s="6" t="s">
        <v>180</v>
      </c>
    </row>
    <row r="2" spans="1:10" ht="15">
      <c r="A2" s="3">
        <v>1</v>
      </c>
      <c r="B2" s="4" t="s">
        <v>1082</v>
      </c>
      <c r="C2" s="4" t="s">
        <v>539</v>
      </c>
      <c r="D2" s="4">
        <v>6</v>
      </c>
      <c r="E2" s="4">
        <v>70.5</v>
      </c>
      <c r="F2" s="7">
        <f t="shared" ref="F2:F7" si="0">SUM(D2:E2)</f>
        <v>76.5</v>
      </c>
      <c r="G2" s="4" t="s">
        <v>540</v>
      </c>
      <c r="H2" s="4" t="s">
        <v>426</v>
      </c>
      <c r="I2" s="4"/>
      <c r="J2" s="23"/>
    </row>
    <row r="3" spans="1:10" ht="15">
      <c r="A3" s="3">
        <v>2</v>
      </c>
      <c r="B3" s="4" t="s">
        <v>1083</v>
      </c>
      <c r="C3" s="4" t="s">
        <v>539</v>
      </c>
      <c r="D3" s="4">
        <v>11.5</v>
      </c>
      <c r="E3" s="4">
        <v>59</v>
      </c>
      <c r="F3" s="7">
        <f t="shared" si="0"/>
        <v>70.5</v>
      </c>
      <c r="G3" s="4" t="s">
        <v>541</v>
      </c>
      <c r="H3" s="4" t="s">
        <v>426</v>
      </c>
      <c r="I3" s="4"/>
      <c r="J3" s="23"/>
    </row>
    <row r="4" spans="1:10" ht="15">
      <c r="A4" s="3">
        <v>3</v>
      </c>
      <c r="B4" s="4" t="s">
        <v>1084</v>
      </c>
      <c r="C4" s="4" t="s">
        <v>539</v>
      </c>
      <c r="D4" s="4">
        <v>3</v>
      </c>
      <c r="E4" s="4">
        <v>60.5</v>
      </c>
      <c r="F4" s="7">
        <f t="shared" si="0"/>
        <v>63.5</v>
      </c>
      <c r="G4" s="4" t="s">
        <v>542</v>
      </c>
      <c r="H4" s="4" t="s">
        <v>426</v>
      </c>
      <c r="I4" s="4"/>
      <c r="J4" s="23"/>
    </row>
    <row r="5" spans="1:10" ht="15">
      <c r="A5" s="3">
        <v>4</v>
      </c>
      <c r="B5" s="4" t="s">
        <v>1085</v>
      </c>
      <c r="C5" s="4" t="s">
        <v>539</v>
      </c>
      <c r="D5" s="4">
        <v>7.5</v>
      </c>
      <c r="E5" s="4">
        <v>52.5</v>
      </c>
      <c r="F5" s="7">
        <f t="shared" si="0"/>
        <v>60</v>
      </c>
      <c r="G5" s="4" t="s">
        <v>543</v>
      </c>
      <c r="H5" s="4" t="s">
        <v>426</v>
      </c>
      <c r="I5" s="4"/>
      <c r="J5" s="23"/>
    </row>
    <row r="6" spans="1:10" ht="15">
      <c r="A6" s="3">
        <v>5</v>
      </c>
      <c r="B6" s="4" t="s">
        <v>1086</v>
      </c>
      <c r="C6" s="4" t="s">
        <v>539</v>
      </c>
      <c r="D6" s="4">
        <v>9.5</v>
      </c>
      <c r="E6" s="4">
        <v>49</v>
      </c>
      <c r="F6" s="7">
        <f t="shared" si="0"/>
        <v>58.5</v>
      </c>
      <c r="G6" s="4" t="s">
        <v>544</v>
      </c>
      <c r="H6" s="4" t="s">
        <v>426</v>
      </c>
      <c r="I6" s="4"/>
      <c r="J6" s="23"/>
    </row>
    <row r="7" spans="1:10" ht="15.75" thickBot="1">
      <c r="A7" s="14">
        <v>6</v>
      </c>
      <c r="B7" s="15" t="s">
        <v>1087</v>
      </c>
      <c r="C7" s="15" t="s">
        <v>539</v>
      </c>
      <c r="D7" s="15">
        <v>5.5</v>
      </c>
      <c r="E7" s="15">
        <v>50.5</v>
      </c>
      <c r="F7" s="17">
        <f t="shared" si="0"/>
        <v>56</v>
      </c>
      <c r="G7" s="15" t="s">
        <v>545</v>
      </c>
      <c r="H7" s="15" t="s">
        <v>426</v>
      </c>
      <c r="I7" s="15"/>
      <c r="J7" s="23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topLeftCell="A25" workbookViewId="0">
      <selection activeCell="L12" sqref="L12"/>
    </sheetView>
  </sheetViews>
  <sheetFormatPr defaultRowHeight="14.25"/>
  <cols>
    <col min="1" max="1" width="5.25" bestFit="1" customWidth="1"/>
    <col min="2" max="2" width="19.5" bestFit="1" customWidth="1"/>
    <col min="4" max="4" width="13.125" bestFit="1" customWidth="1"/>
    <col min="5" max="5" width="8" bestFit="1" customWidth="1"/>
    <col min="6" max="6" width="5.375" bestFit="1" customWidth="1"/>
    <col min="7" max="7" width="12.75" bestFit="1" customWidth="1"/>
    <col min="8" max="8" width="5.25" bestFit="1" customWidth="1"/>
    <col min="9" max="9" width="4.75" bestFit="1" customWidth="1"/>
  </cols>
  <sheetData>
    <row r="1" spans="1:9">
      <c r="A1" s="4" t="s">
        <v>0</v>
      </c>
      <c r="B1" s="4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4" t="s">
        <v>6</v>
      </c>
      <c r="H1" s="4" t="s">
        <v>7</v>
      </c>
      <c r="I1" s="6" t="s">
        <v>180</v>
      </c>
    </row>
    <row r="2" spans="1:9">
      <c r="A2" s="3">
        <v>1</v>
      </c>
      <c r="B2" s="4" t="s">
        <v>779</v>
      </c>
      <c r="C2" s="4" t="s">
        <v>181</v>
      </c>
      <c r="D2" s="4">
        <v>9</v>
      </c>
      <c r="E2" s="4">
        <v>65</v>
      </c>
      <c r="F2" s="7">
        <f t="shared" ref="F2:F65" si="0">SUM(D2:E2)</f>
        <v>74</v>
      </c>
      <c r="G2" s="4" t="s">
        <v>182</v>
      </c>
      <c r="H2" s="4" t="s">
        <v>183</v>
      </c>
      <c r="I2" s="4"/>
    </row>
    <row r="3" spans="1:9">
      <c r="A3" s="3">
        <v>2</v>
      </c>
      <c r="B3" s="4" t="s">
        <v>780</v>
      </c>
      <c r="C3" s="4" t="s">
        <v>181</v>
      </c>
      <c r="D3" s="4">
        <v>9</v>
      </c>
      <c r="E3" s="4">
        <v>62</v>
      </c>
      <c r="F3" s="7">
        <f t="shared" si="0"/>
        <v>71</v>
      </c>
      <c r="G3" s="4" t="s">
        <v>184</v>
      </c>
      <c r="H3" s="4" t="s">
        <v>185</v>
      </c>
      <c r="I3" s="4"/>
    </row>
    <row r="4" spans="1:9">
      <c r="A4" s="3">
        <v>3</v>
      </c>
      <c r="B4" s="4" t="s">
        <v>781</v>
      </c>
      <c r="C4" s="4" t="s">
        <v>181</v>
      </c>
      <c r="D4" s="4">
        <v>11.5</v>
      </c>
      <c r="E4" s="4">
        <v>58</v>
      </c>
      <c r="F4" s="7">
        <f t="shared" si="0"/>
        <v>69.5</v>
      </c>
      <c r="G4" s="4" t="s">
        <v>186</v>
      </c>
      <c r="H4" s="4" t="s">
        <v>183</v>
      </c>
      <c r="I4" s="4"/>
    </row>
    <row r="5" spans="1:9">
      <c r="A5" s="3">
        <v>4</v>
      </c>
      <c r="B5" s="4" t="s">
        <v>782</v>
      </c>
      <c r="C5" s="4" t="s">
        <v>181</v>
      </c>
      <c r="D5" s="4">
        <v>7.5</v>
      </c>
      <c r="E5" s="4">
        <v>62</v>
      </c>
      <c r="F5" s="7">
        <f t="shared" si="0"/>
        <v>69.5</v>
      </c>
      <c r="G5" s="4" t="s">
        <v>187</v>
      </c>
      <c r="H5" s="4" t="s">
        <v>185</v>
      </c>
      <c r="I5" s="4"/>
    </row>
    <row r="6" spans="1:9">
      <c r="A6" s="3">
        <v>5</v>
      </c>
      <c r="B6" s="4" t="s">
        <v>783</v>
      </c>
      <c r="C6" s="4" t="s">
        <v>181</v>
      </c>
      <c r="D6" s="4">
        <v>7.5</v>
      </c>
      <c r="E6" s="4">
        <v>61</v>
      </c>
      <c r="F6" s="7">
        <f t="shared" si="0"/>
        <v>68.5</v>
      </c>
      <c r="G6" s="4" t="s">
        <v>188</v>
      </c>
      <c r="H6" s="4" t="s">
        <v>189</v>
      </c>
      <c r="I6" s="4"/>
    </row>
    <row r="7" spans="1:9">
      <c r="A7" s="3">
        <v>6</v>
      </c>
      <c r="B7" s="4" t="s">
        <v>784</v>
      </c>
      <c r="C7" s="4" t="s">
        <v>181</v>
      </c>
      <c r="D7" s="4">
        <v>8.5</v>
      </c>
      <c r="E7" s="4">
        <v>59</v>
      </c>
      <c r="F7" s="7">
        <f t="shared" si="0"/>
        <v>67.5</v>
      </c>
      <c r="G7" s="4" t="s">
        <v>190</v>
      </c>
      <c r="H7" s="4" t="s">
        <v>185</v>
      </c>
      <c r="I7" s="4"/>
    </row>
    <row r="8" spans="1:9">
      <c r="A8" s="3">
        <v>7</v>
      </c>
      <c r="B8" s="4" t="s">
        <v>785</v>
      </c>
      <c r="C8" s="4" t="s">
        <v>181</v>
      </c>
      <c r="D8" s="4">
        <v>6</v>
      </c>
      <c r="E8" s="4">
        <v>61</v>
      </c>
      <c r="F8" s="7">
        <f t="shared" si="0"/>
        <v>67</v>
      </c>
      <c r="G8" s="4" t="s">
        <v>191</v>
      </c>
      <c r="H8" s="4" t="s">
        <v>185</v>
      </c>
      <c r="I8" s="4"/>
    </row>
    <row r="9" spans="1:9">
      <c r="A9" s="3">
        <v>8</v>
      </c>
      <c r="B9" s="4" t="s">
        <v>786</v>
      </c>
      <c r="C9" s="4" t="s">
        <v>181</v>
      </c>
      <c r="D9" s="4">
        <v>8</v>
      </c>
      <c r="E9" s="4">
        <v>59</v>
      </c>
      <c r="F9" s="7">
        <f t="shared" si="0"/>
        <v>67</v>
      </c>
      <c r="G9" s="4" t="s">
        <v>192</v>
      </c>
      <c r="H9" s="4" t="s">
        <v>185</v>
      </c>
      <c r="I9" s="4"/>
    </row>
    <row r="10" spans="1:9">
      <c r="A10" s="3">
        <v>9</v>
      </c>
      <c r="B10" s="4" t="s">
        <v>787</v>
      </c>
      <c r="C10" s="4" t="s">
        <v>181</v>
      </c>
      <c r="D10" s="4">
        <v>5</v>
      </c>
      <c r="E10" s="4">
        <v>62</v>
      </c>
      <c r="F10" s="7">
        <f t="shared" si="0"/>
        <v>67</v>
      </c>
      <c r="G10" s="4" t="s">
        <v>193</v>
      </c>
      <c r="H10" s="4" t="s">
        <v>189</v>
      </c>
      <c r="I10" s="4"/>
    </row>
    <row r="11" spans="1:9">
      <c r="A11" s="3">
        <v>10</v>
      </c>
      <c r="B11" s="4" t="s">
        <v>788</v>
      </c>
      <c r="C11" s="4" t="s">
        <v>181</v>
      </c>
      <c r="D11" s="4">
        <v>8</v>
      </c>
      <c r="E11" s="4">
        <v>59</v>
      </c>
      <c r="F11" s="7">
        <f t="shared" si="0"/>
        <v>67</v>
      </c>
      <c r="G11" s="4" t="s">
        <v>194</v>
      </c>
      <c r="H11" s="4" t="s">
        <v>195</v>
      </c>
      <c r="I11" s="4"/>
    </row>
    <row r="12" spans="1:9">
      <c r="A12" s="3">
        <v>11</v>
      </c>
      <c r="B12" s="4" t="s">
        <v>789</v>
      </c>
      <c r="C12" s="4" t="s">
        <v>181</v>
      </c>
      <c r="D12" s="4">
        <v>7.5</v>
      </c>
      <c r="E12" s="4">
        <v>59</v>
      </c>
      <c r="F12" s="7">
        <f t="shared" si="0"/>
        <v>66.5</v>
      </c>
      <c r="G12" s="4" t="s">
        <v>196</v>
      </c>
      <c r="H12" s="4" t="s">
        <v>183</v>
      </c>
      <c r="I12" s="4"/>
    </row>
    <row r="13" spans="1:9">
      <c r="A13" s="3">
        <v>12</v>
      </c>
      <c r="B13" s="4" t="s">
        <v>790</v>
      </c>
      <c r="C13" s="4" t="s">
        <v>181</v>
      </c>
      <c r="D13" s="4">
        <v>8.5</v>
      </c>
      <c r="E13" s="4">
        <v>58</v>
      </c>
      <c r="F13" s="7">
        <f t="shared" si="0"/>
        <v>66.5</v>
      </c>
      <c r="G13" s="4" t="s">
        <v>197</v>
      </c>
      <c r="H13" s="4" t="s">
        <v>183</v>
      </c>
      <c r="I13" s="4"/>
    </row>
    <row r="14" spans="1:9">
      <c r="A14" s="3">
        <v>13</v>
      </c>
      <c r="B14" s="4" t="s">
        <v>791</v>
      </c>
      <c r="C14" s="4" t="s">
        <v>181</v>
      </c>
      <c r="D14" s="4">
        <v>4</v>
      </c>
      <c r="E14" s="4">
        <v>61</v>
      </c>
      <c r="F14" s="7">
        <f t="shared" si="0"/>
        <v>65</v>
      </c>
      <c r="G14" s="4" t="s">
        <v>198</v>
      </c>
      <c r="H14" s="4" t="s">
        <v>183</v>
      </c>
      <c r="I14" s="4"/>
    </row>
    <row r="15" spans="1:9">
      <c r="A15" s="3">
        <v>14</v>
      </c>
      <c r="B15" s="4" t="s">
        <v>792</v>
      </c>
      <c r="C15" s="4" t="s">
        <v>181</v>
      </c>
      <c r="D15" s="4">
        <v>4.5</v>
      </c>
      <c r="E15" s="4">
        <v>60</v>
      </c>
      <c r="F15" s="7">
        <f t="shared" si="0"/>
        <v>64.5</v>
      </c>
      <c r="G15" s="4" t="s">
        <v>199</v>
      </c>
      <c r="H15" s="4" t="s">
        <v>185</v>
      </c>
      <c r="I15" s="4"/>
    </row>
    <row r="16" spans="1:9">
      <c r="A16" s="3">
        <v>15</v>
      </c>
      <c r="B16" s="4" t="s">
        <v>793</v>
      </c>
      <c r="C16" s="4" t="s">
        <v>181</v>
      </c>
      <c r="D16" s="4">
        <v>9.5</v>
      </c>
      <c r="E16" s="4">
        <v>55</v>
      </c>
      <c r="F16" s="7">
        <f t="shared" si="0"/>
        <v>64.5</v>
      </c>
      <c r="G16" s="4" t="s">
        <v>200</v>
      </c>
      <c r="H16" s="4" t="s">
        <v>185</v>
      </c>
      <c r="I16" s="4"/>
    </row>
    <row r="17" spans="1:9">
      <c r="A17" s="3">
        <v>16</v>
      </c>
      <c r="B17" s="4" t="s">
        <v>794</v>
      </c>
      <c r="C17" s="4" t="s">
        <v>181</v>
      </c>
      <c r="D17" s="4">
        <v>7</v>
      </c>
      <c r="E17" s="4">
        <v>57</v>
      </c>
      <c r="F17" s="7">
        <f t="shared" si="0"/>
        <v>64</v>
      </c>
      <c r="G17" s="4" t="s">
        <v>201</v>
      </c>
      <c r="H17" s="4" t="s">
        <v>185</v>
      </c>
      <c r="I17" s="4"/>
    </row>
    <row r="18" spans="1:9">
      <c r="A18" s="3">
        <v>17</v>
      </c>
      <c r="B18" s="4" t="s">
        <v>795</v>
      </c>
      <c r="C18" s="4" t="s">
        <v>181</v>
      </c>
      <c r="D18" s="4">
        <v>7</v>
      </c>
      <c r="E18" s="4">
        <v>57</v>
      </c>
      <c r="F18" s="7">
        <f t="shared" si="0"/>
        <v>64</v>
      </c>
      <c r="G18" s="4" t="s">
        <v>202</v>
      </c>
      <c r="H18" s="4" t="s">
        <v>195</v>
      </c>
      <c r="I18" s="4"/>
    </row>
    <row r="19" spans="1:9">
      <c r="A19" s="3">
        <v>18</v>
      </c>
      <c r="B19" s="4" t="s">
        <v>796</v>
      </c>
      <c r="C19" s="4" t="s">
        <v>181</v>
      </c>
      <c r="D19" s="4">
        <v>10.5</v>
      </c>
      <c r="E19" s="4">
        <v>53</v>
      </c>
      <c r="F19" s="7">
        <f t="shared" si="0"/>
        <v>63.5</v>
      </c>
      <c r="G19" s="4" t="s">
        <v>203</v>
      </c>
      <c r="H19" s="4" t="s">
        <v>185</v>
      </c>
      <c r="I19" s="4"/>
    </row>
    <row r="20" spans="1:9">
      <c r="A20" s="3">
        <v>19</v>
      </c>
      <c r="B20" s="4" t="s">
        <v>797</v>
      </c>
      <c r="C20" s="4" t="s">
        <v>181</v>
      </c>
      <c r="D20" s="4">
        <v>7.5</v>
      </c>
      <c r="E20" s="4">
        <v>56</v>
      </c>
      <c r="F20" s="7">
        <f t="shared" si="0"/>
        <v>63.5</v>
      </c>
      <c r="G20" s="4" t="s">
        <v>204</v>
      </c>
      <c r="H20" s="4" t="s">
        <v>185</v>
      </c>
      <c r="I20" s="4"/>
    </row>
    <row r="21" spans="1:9">
      <c r="A21" s="3">
        <v>20</v>
      </c>
      <c r="B21" s="4" t="s">
        <v>798</v>
      </c>
      <c r="C21" s="4" t="s">
        <v>181</v>
      </c>
      <c r="D21" s="4">
        <v>4</v>
      </c>
      <c r="E21" s="4">
        <v>59</v>
      </c>
      <c r="F21" s="7">
        <f t="shared" si="0"/>
        <v>63</v>
      </c>
      <c r="G21" s="4" t="s">
        <v>205</v>
      </c>
      <c r="H21" s="4" t="s">
        <v>183</v>
      </c>
      <c r="I21" s="4"/>
    </row>
    <row r="22" spans="1:9">
      <c r="A22" s="3">
        <v>21</v>
      </c>
      <c r="B22" s="4" t="s">
        <v>799</v>
      </c>
      <c r="C22" s="4" t="s">
        <v>181</v>
      </c>
      <c r="D22" s="4">
        <v>7.5</v>
      </c>
      <c r="E22" s="4">
        <v>55</v>
      </c>
      <c r="F22" s="7">
        <f t="shared" si="0"/>
        <v>62.5</v>
      </c>
      <c r="G22" s="4" t="s">
        <v>206</v>
      </c>
      <c r="H22" s="4" t="s">
        <v>185</v>
      </c>
      <c r="I22" s="4"/>
    </row>
    <row r="23" spans="1:9">
      <c r="A23" s="3">
        <v>22</v>
      </c>
      <c r="B23" s="4" t="s">
        <v>800</v>
      </c>
      <c r="C23" s="4" t="s">
        <v>181</v>
      </c>
      <c r="D23" s="4">
        <v>5</v>
      </c>
      <c r="E23" s="4">
        <v>57</v>
      </c>
      <c r="F23" s="7">
        <f t="shared" si="0"/>
        <v>62</v>
      </c>
      <c r="G23" s="4" t="s">
        <v>207</v>
      </c>
      <c r="H23" s="4" t="s">
        <v>189</v>
      </c>
      <c r="I23" s="4"/>
    </row>
    <row r="24" spans="1:9">
      <c r="A24" s="3">
        <v>23</v>
      </c>
      <c r="B24" s="4" t="s">
        <v>801</v>
      </c>
      <c r="C24" s="4" t="s">
        <v>181</v>
      </c>
      <c r="D24" s="4">
        <v>8</v>
      </c>
      <c r="E24" s="4">
        <v>54</v>
      </c>
      <c r="F24" s="7">
        <f t="shared" si="0"/>
        <v>62</v>
      </c>
      <c r="G24" s="4" t="s">
        <v>208</v>
      </c>
      <c r="H24" s="4" t="s">
        <v>195</v>
      </c>
      <c r="I24" s="4"/>
    </row>
    <row r="25" spans="1:9">
      <c r="A25" s="3">
        <v>24</v>
      </c>
      <c r="B25" s="4" t="s">
        <v>764</v>
      </c>
      <c r="C25" s="4" t="s">
        <v>181</v>
      </c>
      <c r="D25" s="4">
        <v>3.5</v>
      </c>
      <c r="E25" s="4">
        <v>58</v>
      </c>
      <c r="F25" s="7">
        <f t="shared" si="0"/>
        <v>61.5</v>
      </c>
      <c r="G25" s="4" t="s">
        <v>209</v>
      </c>
      <c r="H25" s="4" t="s">
        <v>183</v>
      </c>
      <c r="I25" s="4"/>
    </row>
    <row r="26" spans="1:9">
      <c r="A26" s="3">
        <v>25</v>
      </c>
      <c r="B26" s="4" t="s">
        <v>802</v>
      </c>
      <c r="C26" s="4" t="s">
        <v>181</v>
      </c>
      <c r="D26" s="4">
        <v>9.5</v>
      </c>
      <c r="E26" s="4">
        <v>52</v>
      </c>
      <c r="F26" s="7">
        <f t="shared" si="0"/>
        <v>61.5</v>
      </c>
      <c r="G26" s="4" t="s">
        <v>210</v>
      </c>
      <c r="H26" s="4" t="s">
        <v>183</v>
      </c>
      <c r="I26" s="4"/>
    </row>
    <row r="27" spans="1:9">
      <c r="A27" s="3">
        <v>26</v>
      </c>
      <c r="B27" s="4" t="s">
        <v>803</v>
      </c>
      <c r="C27" s="4" t="s">
        <v>181</v>
      </c>
      <c r="D27" s="4">
        <v>7.5</v>
      </c>
      <c r="E27" s="4">
        <v>54</v>
      </c>
      <c r="F27" s="7">
        <f t="shared" si="0"/>
        <v>61.5</v>
      </c>
      <c r="G27" s="4" t="s">
        <v>211</v>
      </c>
      <c r="H27" s="4" t="s">
        <v>189</v>
      </c>
      <c r="I27" s="4"/>
    </row>
    <row r="28" spans="1:9">
      <c r="A28" s="3">
        <v>27</v>
      </c>
      <c r="B28" s="4" t="s">
        <v>804</v>
      </c>
      <c r="C28" s="4" t="s">
        <v>181</v>
      </c>
      <c r="D28" s="4">
        <v>7.5</v>
      </c>
      <c r="E28" s="4">
        <v>54</v>
      </c>
      <c r="F28" s="7">
        <f t="shared" si="0"/>
        <v>61.5</v>
      </c>
      <c r="G28" s="4" t="s">
        <v>212</v>
      </c>
      <c r="H28" s="4" t="s">
        <v>189</v>
      </c>
      <c r="I28" s="4"/>
    </row>
    <row r="29" spans="1:9">
      <c r="A29" s="3">
        <v>28</v>
      </c>
      <c r="B29" s="4" t="s">
        <v>790</v>
      </c>
      <c r="C29" s="4" t="s">
        <v>181</v>
      </c>
      <c r="D29" s="4">
        <v>4.5</v>
      </c>
      <c r="E29" s="4">
        <v>57</v>
      </c>
      <c r="F29" s="7">
        <f t="shared" si="0"/>
        <v>61.5</v>
      </c>
      <c r="G29" s="4" t="s">
        <v>213</v>
      </c>
      <c r="H29" s="4" t="s">
        <v>189</v>
      </c>
      <c r="I29" s="4"/>
    </row>
    <row r="30" spans="1:9">
      <c r="A30" s="3">
        <v>29</v>
      </c>
      <c r="B30" s="4" t="s">
        <v>805</v>
      </c>
      <c r="C30" s="4" t="s">
        <v>181</v>
      </c>
      <c r="D30" s="4">
        <v>6.5</v>
      </c>
      <c r="E30" s="4">
        <v>55</v>
      </c>
      <c r="F30" s="7">
        <f t="shared" si="0"/>
        <v>61.5</v>
      </c>
      <c r="G30" s="4" t="s">
        <v>214</v>
      </c>
      <c r="H30" s="4" t="s">
        <v>195</v>
      </c>
      <c r="I30" s="4"/>
    </row>
    <row r="31" spans="1:9">
      <c r="A31" s="3">
        <v>30</v>
      </c>
      <c r="B31" s="4" t="s">
        <v>806</v>
      </c>
      <c r="C31" s="4" t="s">
        <v>181</v>
      </c>
      <c r="D31" s="4">
        <v>7</v>
      </c>
      <c r="E31" s="4">
        <v>54</v>
      </c>
      <c r="F31" s="7">
        <f t="shared" si="0"/>
        <v>61</v>
      </c>
      <c r="G31" s="4" t="s">
        <v>215</v>
      </c>
      <c r="H31" s="4" t="s">
        <v>183</v>
      </c>
      <c r="I31" s="4"/>
    </row>
    <row r="32" spans="1:9">
      <c r="A32" s="3">
        <v>31</v>
      </c>
      <c r="B32" s="4" t="s">
        <v>807</v>
      </c>
      <c r="C32" s="4" t="s">
        <v>181</v>
      </c>
      <c r="D32" s="4">
        <v>1.5</v>
      </c>
      <c r="E32" s="4">
        <v>59</v>
      </c>
      <c r="F32" s="7">
        <f t="shared" si="0"/>
        <v>60.5</v>
      </c>
      <c r="G32" s="4" t="s">
        <v>216</v>
      </c>
      <c r="H32" s="4" t="s">
        <v>185</v>
      </c>
      <c r="I32" s="4"/>
    </row>
    <row r="33" spans="1:9">
      <c r="A33" s="3">
        <v>32</v>
      </c>
      <c r="B33" s="4" t="s">
        <v>808</v>
      </c>
      <c r="C33" s="4" t="s">
        <v>181</v>
      </c>
      <c r="D33" s="4">
        <v>5.5</v>
      </c>
      <c r="E33" s="4">
        <v>55</v>
      </c>
      <c r="F33" s="7">
        <f t="shared" si="0"/>
        <v>60.5</v>
      </c>
      <c r="G33" s="4" t="s">
        <v>217</v>
      </c>
      <c r="H33" s="4" t="s">
        <v>185</v>
      </c>
      <c r="I33" s="4"/>
    </row>
    <row r="34" spans="1:9">
      <c r="A34" s="3">
        <v>33</v>
      </c>
      <c r="B34" s="4" t="s">
        <v>809</v>
      </c>
      <c r="C34" s="4" t="s">
        <v>181</v>
      </c>
      <c r="D34" s="4">
        <v>10.5</v>
      </c>
      <c r="E34" s="4">
        <v>50</v>
      </c>
      <c r="F34" s="7">
        <f t="shared" si="0"/>
        <v>60.5</v>
      </c>
      <c r="G34" s="4" t="s">
        <v>218</v>
      </c>
      <c r="H34" s="4" t="s">
        <v>195</v>
      </c>
      <c r="I34" s="4"/>
    </row>
    <row r="35" spans="1:9">
      <c r="A35" s="3">
        <v>34</v>
      </c>
      <c r="B35" s="4" t="s">
        <v>810</v>
      </c>
      <c r="C35" s="4" t="s">
        <v>181</v>
      </c>
      <c r="D35" s="4">
        <v>4</v>
      </c>
      <c r="E35" s="4">
        <v>56</v>
      </c>
      <c r="F35" s="7">
        <f t="shared" si="0"/>
        <v>60</v>
      </c>
      <c r="G35" s="4" t="s">
        <v>219</v>
      </c>
      <c r="H35" s="4" t="s">
        <v>185</v>
      </c>
      <c r="I35" s="4"/>
    </row>
    <row r="36" spans="1:9">
      <c r="A36" s="3">
        <v>35</v>
      </c>
      <c r="B36" s="4" t="s">
        <v>811</v>
      </c>
      <c r="C36" s="4" t="s">
        <v>181</v>
      </c>
      <c r="D36" s="4">
        <v>5.5</v>
      </c>
      <c r="E36" s="4">
        <v>54</v>
      </c>
      <c r="F36" s="7">
        <f t="shared" si="0"/>
        <v>59.5</v>
      </c>
      <c r="G36" s="4" t="s">
        <v>220</v>
      </c>
      <c r="H36" s="4" t="s">
        <v>183</v>
      </c>
      <c r="I36" s="4"/>
    </row>
    <row r="37" spans="1:9">
      <c r="A37" s="3">
        <v>36</v>
      </c>
      <c r="B37" s="4" t="s">
        <v>812</v>
      </c>
      <c r="C37" s="4" t="s">
        <v>181</v>
      </c>
      <c r="D37" s="4">
        <v>6.5</v>
      </c>
      <c r="E37" s="4">
        <v>53</v>
      </c>
      <c r="F37" s="7">
        <f t="shared" si="0"/>
        <v>59.5</v>
      </c>
      <c r="G37" s="4" t="s">
        <v>221</v>
      </c>
      <c r="H37" s="4" t="s">
        <v>185</v>
      </c>
      <c r="I37" s="4"/>
    </row>
    <row r="38" spans="1:9">
      <c r="A38" s="3">
        <v>37</v>
      </c>
      <c r="B38" s="4" t="s">
        <v>813</v>
      </c>
      <c r="C38" s="4" t="s">
        <v>181</v>
      </c>
      <c r="D38" s="4">
        <v>6</v>
      </c>
      <c r="E38" s="4">
        <v>53</v>
      </c>
      <c r="F38" s="7">
        <f t="shared" si="0"/>
        <v>59</v>
      </c>
      <c r="G38" s="4" t="s">
        <v>222</v>
      </c>
      <c r="H38" s="4" t="s">
        <v>189</v>
      </c>
      <c r="I38" s="4"/>
    </row>
    <row r="39" spans="1:9">
      <c r="A39" s="3">
        <v>38</v>
      </c>
      <c r="B39" s="4" t="s">
        <v>814</v>
      </c>
      <c r="C39" s="4" t="s">
        <v>181</v>
      </c>
      <c r="D39" s="4">
        <v>7</v>
      </c>
      <c r="E39" s="4">
        <v>52</v>
      </c>
      <c r="F39" s="7">
        <f t="shared" si="0"/>
        <v>59</v>
      </c>
      <c r="G39" s="4" t="s">
        <v>223</v>
      </c>
      <c r="H39" s="4" t="s">
        <v>189</v>
      </c>
      <c r="I39" s="4"/>
    </row>
    <row r="40" spans="1:9">
      <c r="A40" s="3">
        <v>39</v>
      </c>
      <c r="B40" s="4" t="s">
        <v>815</v>
      </c>
      <c r="C40" s="4" t="s">
        <v>181</v>
      </c>
      <c r="D40" s="4">
        <v>4.5</v>
      </c>
      <c r="E40" s="4">
        <v>54</v>
      </c>
      <c r="F40" s="7">
        <f t="shared" si="0"/>
        <v>58.5</v>
      </c>
      <c r="G40" s="4" t="s">
        <v>224</v>
      </c>
      <c r="H40" s="4" t="s">
        <v>183</v>
      </c>
      <c r="I40" s="4"/>
    </row>
    <row r="41" spans="1:9">
      <c r="A41" s="3">
        <v>40</v>
      </c>
      <c r="B41" s="4" t="s">
        <v>816</v>
      </c>
      <c r="C41" s="4" t="s">
        <v>181</v>
      </c>
      <c r="D41" s="4">
        <v>6.5</v>
      </c>
      <c r="E41" s="4">
        <v>52</v>
      </c>
      <c r="F41" s="7">
        <f t="shared" si="0"/>
        <v>58.5</v>
      </c>
      <c r="G41" s="4" t="s">
        <v>225</v>
      </c>
      <c r="H41" s="4" t="s">
        <v>189</v>
      </c>
      <c r="I41" s="4"/>
    </row>
    <row r="42" spans="1:9">
      <c r="A42" s="3">
        <v>41</v>
      </c>
      <c r="B42" s="4" t="s">
        <v>817</v>
      </c>
      <c r="C42" s="4" t="s">
        <v>181</v>
      </c>
      <c r="D42" s="4">
        <v>5</v>
      </c>
      <c r="E42" s="4">
        <v>53</v>
      </c>
      <c r="F42" s="7">
        <f t="shared" si="0"/>
        <v>58</v>
      </c>
      <c r="G42" s="4" t="s">
        <v>226</v>
      </c>
      <c r="H42" s="4" t="s">
        <v>183</v>
      </c>
      <c r="I42" s="4"/>
    </row>
    <row r="43" spans="1:9">
      <c r="A43" s="3">
        <v>42</v>
      </c>
      <c r="B43" s="4" t="s">
        <v>818</v>
      </c>
      <c r="C43" s="4" t="s">
        <v>181</v>
      </c>
      <c r="D43" s="4">
        <v>4.5</v>
      </c>
      <c r="E43" s="4">
        <v>53</v>
      </c>
      <c r="F43" s="7">
        <f t="shared" si="0"/>
        <v>57.5</v>
      </c>
      <c r="G43" s="4" t="s">
        <v>227</v>
      </c>
      <c r="H43" s="4" t="s">
        <v>189</v>
      </c>
      <c r="I43" s="4"/>
    </row>
    <row r="44" spans="1:9">
      <c r="A44" s="3">
        <v>43</v>
      </c>
      <c r="B44" s="4" t="s">
        <v>819</v>
      </c>
      <c r="C44" s="4" t="s">
        <v>181</v>
      </c>
      <c r="D44" s="4">
        <v>7</v>
      </c>
      <c r="E44" s="4">
        <v>50</v>
      </c>
      <c r="F44" s="7">
        <f t="shared" si="0"/>
        <v>57</v>
      </c>
      <c r="G44" s="4" t="s">
        <v>228</v>
      </c>
      <c r="H44" s="4" t="s">
        <v>183</v>
      </c>
      <c r="I44" s="4"/>
    </row>
    <row r="45" spans="1:9">
      <c r="A45" s="3">
        <v>44</v>
      </c>
      <c r="B45" s="4" t="s">
        <v>820</v>
      </c>
      <c r="C45" s="4" t="s">
        <v>181</v>
      </c>
      <c r="D45" s="4">
        <v>6</v>
      </c>
      <c r="E45" s="4">
        <v>51</v>
      </c>
      <c r="F45" s="7">
        <f t="shared" si="0"/>
        <v>57</v>
      </c>
      <c r="G45" s="4" t="s">
        <v>229</v>
      </c>
      <c r="H45" s="4" t="s">
        <v>189</v>
      </c>
      <c r="I45" s="4"/>
    </row>
    <row r="46" spans="1:9">
      <c r="A46" s="3">
        <v>45</v>
      </c>
      <c r="B46" s="4" t="s">
        <v>821</v>
      </c>
      <c r="C46" s="4" t="s">
        <v>181</v>
      </c>
      <c r="D46" s="4">
        <v>7</v>
      </c>
      <c r="E46" s="4">
        <v>49</v>
      </c>
      <c r="F46" s="7">
        <f t="shared" si="0"/>
        <v>56</v>
      </c>
      <c r="G46" s="4" t="s">
        <v>230</v>
      </c>
      <c r="H46" s="4" t="s">
        <v>183</v>
      </c>
      <c r="I46" s="4"/>
    </row>
    <row r="47" spans="1:9">
      <c r="A47" s="3">
        <v>46</v>
      </c>
      <c r="B47" s="4" t="s">
        <v>822</v>
      </c>
      <c r="C47" s="4" t="s">
        <v>181</v>
      </c>
      <c r="D47" s="4">
        <v>6</v>
      </c>
      <c r="E47" s="4">
        <v>50</v>
      </c>
      <c r="F47" s="7">
        <f t="shared" si="0"/>
        <v>56</v>
      </c>
      <c r="G47" s="4" t="s">
        <v>231</v>
      </c>
      <c r="H47" s="4" t="s">
        <v>183</v>
      </c>
      <c r="I47" s="4"/>
    </row>
    <row r="48" spans="1:9">
      <c r="A48" s="3">
        <v>47</v>
      </c>
      <c r="B48" s="4" t="s">
        <v>823</v>
      </c>
      <c r="C48" s="4" t="s">
        <v>181</v>
      </c>
      <c r="D48" s="4">
        <v>2</v>
      </c>
      <c r="E48" s="4">
        <v>54</v>
      </c>
      <c r="F48" s="7">
        <f t="shared" si="0"/>
        <v>56</v>
      </c>
      <c r="G48" s="4" t="s">
        <v>232</v>
      </c>
      <c r="H48" s="4" t="s">
        <v>185</v>
      </c>
      <c r="I48" s="4"/>
    </row>
    <row r="49" spans="1:9">
      <c r="A49" s="3">
        <v>48</v>
      </c>
      <c r="B49" s="4" t="s">
        <v>824</v>
      </c>
      <c r="C49" s="4" t="s">
        <v>181</v>
      </c>
      <c r="D49" s="4">
        <v>6.5</v>
      </c>
      <c r="E49" s="4">
        <v>49</v>
      </c>
      <c r="F49" s="7">
        <f t="shared" si="0"/>
        <v>55.5</v>
      </c>
      <c r="G49" s="4" t="s">
        <v>233</v>
      </c>
      <c r="H49" s="4" t="s">
        <v>183</v>
      </c>
      <c r="I49" s="4"/>
    </row>
    <row r="50" spans="1:9">
      <c r="A50" s="3">
        <v>49</v>
      </c>
      <c r="B50" s="4" t="s">
        <v>825</v>
      </c>
      <c r="C50" s="4" t="s">
        <v>181</v>
      </c>
      <c r="D50" s="4">
        <v>8.5</v>
      </c>
      <c r="E50" s="4">
        <v>47</v>
      </c>
      <c r="F50" s="7">
        <f t="shared" si="0"/>
        <v>55.5</v>
      </c>
      <c r="G50" s="4" t="s">
        <v>234</v>
      </c>
      <c r="H50" s="4" t="s">
        <v>195</v>
      </c>
      <c r="I50" s="4"/>
    </row>
    <row r="51" spans="1:9">
      <c r="A51" s="3">
        <v>50</v>
      </c>
      <c r="B51" s="4" t="s">
        <v>826</v>
      </c>
      <c r="C51" s="4" t="s">
        <v>181</v>
      </c>
      <c r="D51" s="4">
        <v>4.5</v>
      </c>
      <c r="E51" s="4">
        <v>51</v>
      </c>
      <c r="F51" s="7">
        <f t="shared" si="0"/>
        <v>55.5</v>
      </c>
      <c r="G51" s="4" t="s">
        <v>235</v>
      </c>
      <c r="H51" s="4" t="s">
        <v>185</v>
      </c>
      <c r="I51" s="4"/>
    </row>
    <row r="52" spans="1:9">
      <c r="A52" s="3">
        <v>51</v>
      </c>
      <c r="B52" s="4" t="s">
        <v>827</v>
      </c>
      <c r="C52" s="4" t="s">
        <v>181</v>
      </c>
      <c r="D52" s="4">
        <v>4.5</v>
      </c>
      <c r="E52" s="4">
        <v>51</v>
      </c>
      <c r="F52" s="7">
        <f t="shared" si="0"/>
        <v>55.5</v>
      </c>
      <c r="G52" s="4" t="s">
        <v>236</v>
      </c>
      <c r="H52" s="4" t="s">
        <v>185</v>
      </c>
      <c r="I52" s="4"/>
    </row>
    <row r="53" spans="1:9">
      <c r="A53" s="3">
        <v>52</v>
      </c>
      <c r="B53" s="4" t="s">
        <v>828</v>
      </c>
      <c r="C53" s="4" t="s">
        <v>181</v>
      </c>
      <c r="D53" s="4">
        <v>7</v>
      </c>
      <c r="E53" s="4">
        <v>48</v>
      </c>
      <c r="F53" s="7">
        <f t="shared" si="0"/>
        <v>55</v>
      </c>
      <c r="G53" s="4" t="s">
        <v>237</v>
      </c>
      <c r="H53" s="4" t="s">
        <v>183</v>
      </c>
      <c r="I53" s="4"/>
    </row>
    <row r="54" spans="1:9">
      <c r="A54" s="3">
        <v>53</v>
      </c>
      <c r="B54" s="4" t="s">
        <v>810</v>
      </c>
      <c r="C54" s="4" t="s">
        <v>181</v>
      </c>
      <c r="D54" s="4">
        <v>7</v>
      </c>
      <c r="E54" s="4">
        <v>48</v>
      </c>
      <c r="F54" s="7">
        <f t="shared" si="0"/>
        <v>55</v>
      </c>
      <c r="G54" s="4" t="s">
        <v>238</v>
      </c>
      <c r="H54" s="4" t="s">
        <v>183</v>
      </c>
      <c r="I54" s="4"/>
    </row>
    <row r="55" spans="1:9">
      <c r="A55" s="3">
        <v>54</v>
      </c>
      <c r="B55" s="4" t="s">
        <v>829</v>
      </c>
      <c r="C55" s="4" t="s">
        <v>181</v>
      </c>
      <c r="D55" s="4">
        <v>8</v>
      </c>
      <c r="E55" s="4">
        <v>47</v>
      </c>
      <c r="F55" s="7">
        <f t="shared" si="0"/>
        <v>55</v>
      </c>
      <c r="G55" s="4" t="s">
        <v>239</v>
      </c>
      <c r="H55" s="4" t="s">
        <v>189</v>
      </c>
      <c r="I55" s="4"/>
    </row>
    <row r="56" spans="1:9">
      <c r="A56" s="3">
        <v>55</v>
      </c>
      <c r="B56" s="4" t="s">
        <v>830</v>
      </c>
      <c r="C56" s="4" t="s">
        <v>181</v>
      </c>
      <c r="D56" s="4">
        <v>7</v>
      </c>
      <c r="E56" s="4">
        <v>48</v>
      </c>
      <c r="F56" s="7">
        <f t="shared" si="0"/>
        <v>55</v>
      </c>
      <c r="G56" s="4" t="s">
        <v>240</v>
      </c>
      <c r="H56" s="4" t="s">
        <v>189</v>
      </c>
      <c r="I56" s="4"/>
    </row>
    <row r="57" spans="1:9" ht="15" thickBot="1">
      <c r="A57" s="14">
        <v>56</v>
      </c>
      <c r="B57" s="15" t="s">
        <v>831</v>
      </c>
      <c r="C57" s="15" t="s">
        <v>181</v>
      </c>
      <c r="D57" s="15">
        <v>2</v>
      </c>
      <c r="E57" s="15">
        <v>53</v>
      </c>
      <c r="F57" s="17">
        <f t="shared" si="0"/>
        <v>55</v>
      </c>
      <c r="G57" s="15" t="s">
        <v>241</v>
      </c>
      <c r="H57" s="15" t="s">
        <v>189</v>
      </c>
      <c r="I57" s="15"/>
    </row>
    <row r="58" spans="1:9">
      <c r="A58" s="10">
        <v>57</v>
      </c>
      <c r="B58" s="11" t="s">
        <v>832</v>
      </c>
      <c r="C58" s="11" t="s">
        <v>181</v>
      </c>
      <c r="D58" s="11">
        <v>9.5</v>
      </c>
      <c r="E58" s="11">
        <v>43</v>
      </c>
      <c r="F58" s="13">
        <f t="shared" si="0"/>
        <v>52.5</v>
      </c>
      <c r="G58" s="11" t="s">
        <v>242</v>
      </c>
      <c r="H58" s="11" t="s">
        <v>183</v>
      </c>
      <c r="I58" s="11"/>
    </row>
    <row r="59" spans="1:9">
      <c r="A59" s="3">
        <v>58</v>
      </c>
      <c r="B59" s="4" t="s">
        <v>833</v>
      </c>
      <c r="C59" s="4" t="s">
        <v>181</v>
      </c>
      <c r="D59" s="4">
        <v>4.5</v>
      </c>
      <c r="E59" s="4">
        <v>48</v>
      </c>
      <c r="F59" s="7">
        <f t="shared" si="0"/>
        <v>52.5</v>
      </c>
      <c r="G59" s="4" t="s">
        <v>243</v>
      </c>
      <c r="H59" s="4" t="s">
        <v>189</v>
      </c>
      <c r="I59" s="4"/>
    </row>
    <row r="60" spans="1:9">
      <c r="A60" s="3">
        <v>59</v>
      </c>
      <c r="B60" s="4" t="s">
        <v>834</v>
      </c>
      <c r="C60" s="4" t="s">
        <v>181</v>
      </c>
      <c r="D60" s="4">
        <v>5.5</v>
      </c>
      <c r="E60" s="4">
        <v>47</v>
      </c>
      <c r="F60" s="7">
        <f t="shared" si="0"/>
        <v>52.5</v>
      </c>
      <c r="G60" s="4" t="s">
        <v>244</v>
      </c>
      <c r="H60" s="4" t="s">
        <v>195</v>
      </c>
      <c r="I60" s="4"/>
    </row>
    <row r="61" spans="1:9">
      <c r="A61" s="3">
        <v>60</v>
      </c>
      <c r="B61" s="4" t="s">
        <v>835</v>
      </c>
      <c r="C61" s="4" t="s">
        <v>181</v>
      </c>
      <c r="D61" s="4">
        <v>3</v>
      </c>
      <c r="E61" s="4">
        <v>49</v>
      </c>
      <c r="F61" s="7">
        <f t="shared" si="0"/>
        <v>52</v>
      </c>
      <c r="G61" s="4" t="s">
        <v>245</v>
      </c>
      <c r="H61" s="4" t="s">
        <v>183</v>
      </c>
      <c r="I61" s="4"/>
    </row>
    <row r="62" spans="1:9">
      <c r="A62" s="3">
        <v>61</v>
      </c>
      <c r="B62" s="4" t="s">
        <v>836</v>
      </c>
      <c r="C62" s="4" t="s">
        <v>181</v>
      </c>
      <c r="D62" s="4">
        <v>3</v>
      </c>
      <c r="E62" s="4">
        <v>49</v>
      </c>
      <c r="F62" s="7">
        <f t="shared" si="0"/>
        <v>52</v>
      </c>
      <c r="G62" s="4" t="s">
        <v>246</v>
      </c>
      <c r="H62" s="4" t="s">
        <v>189</v>
      </c>
      <c r="I62" s="4"/>
    </row>
    <row r="63" spans="1:9">
      <c r="A63" s="3">
        <v>62</v>
      </c>
      <c r="B63" s="4" t="s">
        <v>837</v>
      </c>
      <c r="C63" s="4" t="s">
        <v>181</v>
      </c>
      <c r="D63" s="4">
        <v>4.5</v>
      </c>
      <c r="E63" s="4">
        <v>47</v>
      </c>
      <c r="F63" s="7">
        <f t="shared" si="0"/>
        <v>51.5</v>
      </c>
      <c r="G63" s="4" t="s">
        <v>247</v>
      </c>
      <c r="H63" s="4" t="s">
        <v>189</v>
      </c>
      <c r="I63" s="4"/>
    </row>
    <row r="64" spans="1:9">
      <c r="A64" s="3">
        <v>63</v>
      </c>
      <c r="B64" s="4" t="s">
        <v>838</v>
      </c>
      <c r="C64" s="4" t="s">
        <v>181</v>
      </c>
      <c r="D64" s="4">
        <v>5</v>
      </c>
      <c r="E64" s="4">
        <v>46</v>
      </c>
      <c r="F64" s="7">
        <f t="shared" si="0"/>
        <v>51</v>
      </c>
      <c r="G64" s="4" t="s">
        <v>248</v>
      </c>
      <c r="H64" s="4" t="s">
        <v>185</v>
      </c>
      <c r="I64" s="4"/>
    </row>
    <row r="65" spans="1:9">
      <c r="A65" s="3">
        <v>64</v>
      </c>
      <c r="B65" s="4" t="s">
        <v>839</v>
      </c>
      <c r="C65" s="4" t="s">
        <v>181</v>
      </c>
      <c r="D65" s="4">
        <v>5.5</v>
      </c>
      <c r="E65" s="4">
        <v>45</v>
      </c>
      <c r="F65" s="7">
        <f t="shared" si="0"/>
        <v>50.5</v>
      </c>
      <c r="G65" s="4" t="s">
        <v>249</v>
      </c>
      <c r="H65" s="4" t="s">
        <v>183</v>
      </c>
      <c r="I65" s="4"/>
    </row>
    <row r="66" spans="1:9">
      <c r="A66" s="3">
        <v>65</v>
      </c>
      <c r="B66" s="4" t="s">
        <v>840</v>
      </c>
      <c r="C66" s="4" t="s">
        <v>181</v>
      </c>
      <c r="D66" s="4">
        <v>5.5</v>
      </c>
      <c r="E66" s="4">
        <v>45</v>
      </c>
      <c r="F66" s="7">
        <f t="shared" ref="F66:F97" si="1">SUM(D66:E66)</f>
        <v>50.5</v>
      </c>
      <c r="G66" s="4" t="s">
        <v>250</v>
      </c>
      <c r="H66" s="4" t="s">
        <v>189</v>
      </c>
      <c r="I66" s="4"/>
    </row>
    <row r="67" spans="1:9">
      <c r="A67" s="3">
        <v>66</v>
      </c>
      <c r="B67" s="4" t="s">
        <v>841</v>
      </c>
      <c r="C67" s="4" t="s">
        <v>181</v>
      </c>
      <c r="D67" s="4">
        <v>3.5</v>
      </c>
      <c r="E67" s="4">
        <v>47</v>
      </c>
      <c r="F67" s="7">
        <f t="shared" si="1"/>
        <v>50.5</v>
      </c>
      <c r="G67" s="4" t="s">
        <v>251</v>
      </c>
      <c r="H67" s="4" t="s">
        <v>189</v>
      </c>
      <c r="I67" s="4"/>
    </row>
    <row r="68" spans="1:9">
      <c r="A68" s="3">
        <v>67</v>
      </c>
      <c r="B68" s="4" t="s">
        <v>842</v>
      </c>
      <c r="C68" s="4" t="s">
        <v>181</v>
      </c>
      <c r="D68" s="4">
        <v>8</v>
      </c>
      <c r="E68" s="4">
        <v>42</v>
      </c>
      <c r="F68" s="7">
        <f t="shared" si="1"/>
        <v>50</v>
      </c>
      <c r="G68" s="4" t="s">
        <v>252</v>
      </c>
      <c r="H68" s="4" t="s">
        <v>189</v>
      </c>
      <c r="I68" s="4"/>
    </row>
    <row r="69" spans="1:9">
      <c r="A69" s="3">
        <v>68</v>
      </c>
      <c r="B69" s="4" t="s">
        <v>843</v>
      </c>
      <c r="C69" s="4" t="s">
        <v>181</v>
      </c>
      <c r="D69" s="4">
        <v>4</v>
      </c>
      <c r="E69" s="4">
        <v>46</v>
      </c>
      <c r="F69" s="7">
        <f t="shared" si="1"/>
        <v>50</v>
      </c>
      <c r="G69" s="4" t="s">
        <v>253</v>
      </c>
      <c r="H69" s="4" t="s">
        <v>195</v>
      </c>
      <c r="I69" s="4"/>
    </row>
    <row r="70" spans="1:9">
      <c r="A70" s="3">
        <v>69</v>
      </c>
      <c r="B70" s="4" t="s">
        <v>844</v>
      </c>
      <c r="C70" s="4" t="s">
        <v>181</v>
      </c>
      <c r="D70" s="4">
        <v>2.5</v>
      </c>
      <c r="E70" s="4">
        <v>47</v>
      </c>
      <c r="F70" s="7">
        <f t="shared" si="1"/>
        <v>49.5</v>
      </c>
      <c r="G70" s="4" t="s">
        <v>254</v>
      </c>
      <c r="H70" s="4" t="s">
        <v>185</v>
      </c>
      <c r="I70" s="4"/>
    </row>
    <row r="71" spans="1:9">
      <c r="A71" s="3">
        <v>70</v>
      </c>
      <c r="B71" s="4" t="s">
        <v>845</v>
      </c>
      <c r="C71" s="4" t="s">
        <v>181</v>
      </c>
      <c r="D71" s="4">
        <v>10</v>
      </c>
      <c r="E71" s="4">
        <v>39</v>
      </c>
      <c r="F71" s="7">
        <f t="shared" si="1"/>
        <v>49</v>
      </c>
      <c r="G71" s="4" t="s">
        <v>255</v>
      </c>
      <c r="H71" s="4" t="s">
        <v>189</v>
      </c>
      <c r="I71" s="4"/>
    </row>
    <row r="72" spans="1:9">
      <c r="A72" s="3">
        <v>71</v>
      </c>
      <c r="B72" s="4" t="s">
        <v>846</v>
      </c>
      <c r="C72" s="4" t="s">
        <v>181</v>
      </c>
      <c r="D72" s="4">
        <v>4.5</v>
      </c>
      <c r="E72" s="4">
        <v>44</v>
      </c>
      <c r="F72" s="7">
        <f t="shared" si="1"/>
        <v>48.5</v>
      </c>
      <c r="G72" s="4" t="s">
        <v>256</v>
      </c>
      <c r="H72" s="4" t="s">
        <v>183</v>
      </c>
      <c r="I72" s="4"/>
    </row>
    <row r="73" spans="1:9">
      <c r="A73" s="3">
        <v>72</v>
      </c>
      <c r="B73" s="4" t="s">
        <v>847</v>
      </c>
      <c r="C73" s="4" t="s">
        <v>181</v>
      </c>
      <c r="D73" s="4">
        <v>6.5</v>
      </c>
      <c r="E73" s="4">
        <v>42</v>
      </c>
      <c r="F73" s="7">
        <f t="shared" si="1"/>
        <v>48.5</v>
      </c>
      <c r="G73" s="4" t="s">
        <v>257</v>
      </c>
      <c r="H73" s="4" t="s">
        <v>183</v>
      </c>
      <c r="I73" s="4"/>
    </row>
    <row r="74" spans="1:9">
      <c r="A74" s="3">
        <v>73</v>
      </c>
      <c r="B74" s="4" t="s">
        <v>848</v>
      </c>
      <c r="C74" s="4" t="s">
        <v>181</v>
      </c>
      <c r="D74" s="4">
        <v>6.5</v>
      </c>
      <c r="E74" s="4">
        <v>42</v>
      </c>
      <c r="F74" s="7">
        <f t="shared" si="1"/>
        <v>48.5</v>
      </c>
      <c r="G74" s="4" t="s">
        <v>258</v>
      </c>
      <c r="H74" s="4" t="s">
        <v>189</v>
      </c>
      <c r="I74" s="4"/>
    </row>
    <row r="75" spans="1:9">
      <c r="A75" s="3">
        <v>74</v>
      </c>
      <c r="B75" s="4" t="s">
        <v>805</v>
      </c>
      <c r="C75" s="4" t="s">
        <v>181</v>
      </c>
      <c r="D75" s="4">
        <v>4.5</v>
      </c>
      <c r="E75" s="4">
        <v>44</v>
      </c>
      <c r="F75" s="7">
        <f t="shared" si="1"/>
        <v>48.5</v>
      </c>
      <c r="G75" s="4" t="s">
        <v>259</v>
      </c>
      <c r="H75" s="4" t="s">
        <v>195</v>
      </c>
      <c r="I75" s="4"/>
    </row>
    <row r="76" spans="1:9">
      <c r="A76" s="3">
        <v>75</v>
      </c>
      <c r="B76" s="4" t="s">
        <v>849</v>
      </c>
      <c r="C76" s="4" t="s">
        <v>181</v>
      </c>
      <c r="D76" s="4">
        <v>3</v>
      </c>
      <c r="E76" s="4">
        <v>45</v>
      </c>
      <c r="F76" s="7">
        <f t="shared" si="1"/>
        <v>48</v>
      </c>
      <c r="G76" s="4" t="s">
        <v>260</v>
      </c>
      <c r="H76" s="4" t="s">
        <v>189</v>
      </c>
      <c r="I76" s="4"/>
    </row>
    <row r="77" spans="1:9">
      <c r="A77" s="3">
        <v>76</v>
      </c>
      <c r="B77" s="4" t="s">
        <v>850</v>
      </c>
      <c r="C77" s="4" t="s">
        <v>181</v>
      </c>
      <c r="D77" s="4">
        <v>1.5</v>
      </c>
      <c r="E77" s="4">
        <v>46</v>
      </c>
      <c r="F77" s="7">
        <f t="shared" si="1"/>
        <v>47.5</v>
      </c>
      <c r="G77" s="4" t="s">
        <v>261</v>
      </c>
      <c r="H77" s="4" t="s">
        <v>185</v>
      </c>
      <c r="I77" s="4"/>
    </row>
    <row r="78" spans="1:9">
      <c r="A78" s="3">
        <v>77</v>
      </c>
      <c r="B78" s="4" t="s">
        <v>851</v>
      </c>
      <c r="C78" s="4" t="s">
        <v>181</v>
      </c>
      <c r="D78" s="4">
        <v>6.5</v>
      </c>
      <c r="E78" s="4">
        <v>41</v>
      </c>
      <c r="F78" s="7">
        <f t="shared" si="1"/>
        <v>47.5</v>
      </c>
      <c r="G78" s="4" t="s">
        <v>262</v>
      </c>
      <c r="H78" s="4" t="s">
        <v>195</v>
      </c>
      <c r="I78" s="4"/>
    </row>
    <row r="79" spans="1:9">
      <c r="A79" s="3">
        <v>78</v>
      </c>
      <c r="B79" s="4" t="s">
        <v>852</v>
      </c>
      <c r="C79" s="4" t="s">
        <v>181</v>
      </c>
      <c r="D79" s="4">
        <v>4.5</v>
      </c>
      <c r="E79" s="4">
        <v>42</v>
      </c>
      <c r="F79" s="7">
        <f t="shared" si="1"/>
        <v>46.5</v>
      </c>
      <c r="G79" s="4" t="s">
        <v>263</v>
      </c>
      <c r="H79" s="4" t="s">
        <v>185</v>
      </c>
      <c r="I79" s="4"/>
    </row>
    <row r="80" spans="1:9">
      <c r="A80" s="3">
        <v>79</v>
      </c>
      <c r="B80" s="4" t="s">
        <v>853</v>
      </c>
      <c r="C80" s="4" t="s">
        <v>181</v>
      </c>
      <c r="D80" s="4">
        <v>7.5</v>
      </c>
      <c r="E80" s="4">
        <v>39</v>
      </c>
      <c r="F80" s="7">
        <f t="shared" si="1"/>
        <v>46.5</v>
      </c>
      <c r="G80" s="4" t="s">
        <v>264</v>
      </c>
      <c r="H80" s="4" t="s">
        <v>195</v>
      </c>
      <c r="I80" s="4"/>
    </row>
    <row r="81" spans="1:9">
      <c r="A81" s="3">
        <v>80</v>
      </c>
      <c r="B81" s="4" t="s">
        <v>854</v>
      </c>
      <c r="C81" s="4" t="s">
        <v>181</v>
      </c>
      <c r="D81" s="4">
        <v>8</v>
      </c>
      <c r="E81" s="4">
        <v>38</v>
      </c>
      <c r="F81" s="7">
        <f t="shared" si="1"/>
        <v>46</v>
      </c>
      <c r="G81" s="4" t="s">
        <v>265</v>
      </c>
      <c r="H81" s="4" t="s">
        <v>189</v>
      </c>
      <c r="I81" s="4"/>
    </row>
    <row r="82" spans="1:9">
      <c r="A82" s="3">
        <v>81</v>
      </c>
      <c r="B82" s="4" t="s">
        <v>855</v>
      </c>
      <c r="C82" s="4" t="s">
        <v>181</v>
      </c>
      <c r="D82" s="4">
        <v>7</v>
      </c>
      <c r="E82" s="4">
        <v>39</v>
      </c>
      <c r="F82" s="7">
        <f t="shared" si="1"/>
        <v>46</v>
      </c>
      <c r="G82" s="4" t="s">
        <v>266</v>
      </c>
      <c r="H82" s="4" t="s">
        <v>195</v>
      </c>
      <c r="I82" s="4"/>
    </row>
    <row r="83" spans="1:9">
      <c r="A83" s="3">
        <v>82</v>
      </c>
      <c r="B83" s="4" t="s">
        <v>856</v>
      </c>
      <c r="C83" s="4" t="s">
        <v>181</v>
      </c>
      <c r="D83" s="4">
        <v>5.5</v>
      </c>
      <c r="E83" s="4">
        <v>40</v>
      </c>
      <c r="F83" s="7">
        <f t="shared" si="1"/>
        <v>45.5</v>
      </c>
      <c r="G83" s="4" t="s">
        <v>267</v>
      </c>
      <c r="H83" s="4" t="s">
        <v>183</v>
      </c>
      <c r="I83" s="4"/>
    </row>
    <row r="84" spans="1:9">
      <c r="A84" s="3">
        <v>83</v>
      </c>
      <c r="B84" s="4" t="s">
        <v>857</v>
      </c>
      <c r="C84" s="4" t="s">
        <v>181</v>
      </c>
      <c r="D84" s="4">
        <v>3.5</v>
      </c>
      <c r="E84" s="4">
        <v>42</v>
      </c>
      <c r="F84" s="7">
        <f t="shared" si="1"/>
        <v>45.5</v>
      </c>
      <c r="G84" s="4" t="s">
        <v>268</v>
      </c>
      <c r="H84" s="4" t="s">
        <v>189</v>
      </c>
      <c r="I84" s="4"/>
    </row>
    <row r="85" spans="1:9">
      <c r="A85" s="3">
        <v>84</v>
      </c>
      <c r="B85" s="4" t="s">
        <v>858</v>
      </c>
      <c r="C85" s="4" t="s">
        <v>181</v>
      </c>
      <c r="D85" s="4">
        <v>7</v>
      </c>
      <c r="E85" s="4">
        <v>38</v>
      </c>
      <c r="F85" s="7">
        <f t="shared" si="1"/>
        <v>45</v>
      </c>
      <c r="G85" s="4" t="s">
        <v>269</v>
      </c>
      <c r="H85" s="4" t="s">
        <v>185</v>
      </c>
      <c r="I85" s="4"/>
    </row>
    <row r="86" spans="1:9">
      <c r="A86" s="3">
        <v>85</v>
      </c>
      <c r="B86" s="4" t="s">
        <v>859</v>
      </c>
      <c r="C86" s="4" t="s">
        <v>181</v>
      </c>
      <c r="D86" s="4">
        <v>3</v>
      </c>
      <c r="E86" s="4">
        <v>41</v>
      </c>
      <c r="F86" s="7">
        <f t="shared" si="1"/>
        <v>44</v>
      </c>
      <c r="G86" s="4" t="s">
        <v>270</v>
      </c>
      <c r="H86" s="4" t="s">
        <v>185</v>
      </c>
      <c r="I86" s="4"/>
    </row>
    <row r="87" spans="1:9">
      <c r="A87" s="3">
        <v>86</v>
      </c>
      <c r="B87" s="4" t="s">
        <v>860</v>
      </c>
      <c r="C87" s="4" t="s">
        <v>181</v>
      </c>
      <c r="D87" s="4">
        <v>6</v>
      </c>
      <c r="E87" s="4">
        <v>38</v>
      </c>
      <c r="F87" s="7">
        <f t="shared" si="1"/>
        <v>44</v>
      </c>
      <c r="G87" s="4" t="s">
        <v>271</v>
      </c>
      <c r="H87" s="4" t="s">
        <v>185</v>
      </c>
      <c r="I87" s="4"/>
    </row>
    <row r="88" spans="1:9">
      <c r="A88" s="3">
        <v>87</v>
      </c>
      <c r="B88" s="4" t="s">
        <v>861</v>
      </c>
      <c r="C88" s="4" t="s">
        <v>181</v>
      </c>
      <c r="D88" s="4">
        <v>2.5</v>
      </c>
      <c r="E88" s="4">
        <v>41</v>
      </c>
      <c r="F88" s="7">
        <f t="shared" si="1"/>
        <v>43.5</v>
      </c>
      <c r="G88" s="4" t="s">
        <v>272</v>
      </c>
      <c r="H88" s="4" t="s">
        <v>189</v>
      </c>
      <c r="I88" s="4"/>
    </row>
    <row r="89" spans="1:9">
      <c r="A89" s="3">
        <v>88</v>
      </c>
      <c r="B89" s="4" t="s">
        <v>862</v>
      </c>
      <c r="C89" s="4" t="s">
        <v>181</v>
      </c>
      <c r="D89" s="4">
        <v>3.5</v>
      </c>
      <c r="E89" s="4">
        <v>38</v>
      </c>
      <c r="F89" s="7">
        <f t="shared" si="1"/>
        <v>41.5</v>
      </c>
      <c r="G89" s="4" t="s">
        <v>273</v>
      </c>
      <c r="H89" s="4" t="s">
        <v>189</v>
      </c>
      <c r="I89" s="4"/>
    </row>
    <row r="90" spans="1:9">
      <c r="A90" s="3">
        <v>89</v>
      </c>
      <c r="B90" s="4" t="s">
        <v>645</v>
      </c>
      <c r="C90" s="4" t="s">
        <v>181</v>
      </c>
      <c r="D90" s="4">
        <v>6</v>
      </c>
      <c r="E90" s="4">
        <v>34</v>
      </c>
      <c r="F90" s="7">
        <f t="shared" si="1"/>
        <v>40</v>
      </c>
      <c r="G90" s="4" t="s">
        <v>274</v>
      </c>
      <c r="H90" s="4" t="s">
        <v>185</v>
      </c>
      <c r="I90" s="4"/>
    </row>
    <row r="91" spans="1:9">
      <c r="A91" s="3">
        <v>90</v>
      </c>
      <c r="B91" s="4" t="s">
        <v>863</v>
      </c>
      <c r="C91" s="4" t="s">
        <v>181</v>
      </c>
      <c r="D91" s="4">
        <v>5</v>
      </c>
      <c r="E91" s="4">
        <v>34</v>
      </c>
      <c r="F91" s="7">
        <f t="shared" si="1"/>
        <v>39</v>
      </c>
      <c r="G91" s="4" t="s">
        <v>275</v>
      </c>
      <c r="H91" s="4" t="s">
        <v>195</v>
      </c>
      <c r="I91" s="4"/>
    </row>
    <row r="92" spans="1:9">
      <c r="A92" s="3">
        <v>91</v>
      </c>
      <c r="B92" s="4" t="s">
        <v>864</v>
      </c>
      <c r="C92" s="4" t="s">
        <v>181</v>
      </c>
      <c r="D92" s="4">
        <v>3</v>
      </c>
      <c r="E92" s="4">
        <v>35</v>
      </c>
      <c r="F92" s="7">
        <f t="shared" si="1"/>
        <v>38</v>
      </c>
      <c r="G92" s="4" t="s">
        <v>276</v>
      </c>
      <c r="H92" s="4" t="s">
        <v>189</v>
      </c>
      <c r="I92" s="4"/>
    </row>
    <row r="93" spans="1:9">
      <c r="A93" s="3">
        <v>92</v>
      </c>
      <c r="B93" s="4" t="s">
        <v>865</v>
      </c>
      <c r="C93" s="4" t="s">
        <v>181</v>
      </c>
      <c r="D93" s="4">
        <v>6.5</v>
      </c>
      <c r="E93" s="4">
        <v>26</v>
      </c>
      <c r="F93" s="7">
        <f t="shared" si="1"/>
        <v>32.5</v>
      </c>
      <c r="G93" s="4" t="s">
        <v>277</v>
      </c>
      <c r="H93" s="4" t="s">
        <v>183</v>
      </c>
      <c r="I93" s="4"/>
    </row>
    <row r="94" spans="1:9">
      <c r="A94" s="3">
        <v>93</v>
      </c>
      <c r="B94" s="4" t="s">
        <v>866</v>
      </c>
      <c r="C94" s="4" t="s">
        <v>181</v>
      </c>
      <c r="D94" s="4">
        <v>0</v>
      </c>
      <c r="E94" s="4">
        <v>0</v>
      </c>
      <c r="F94" s="7">
        <f t="shared" si="1"/>
        <v>0</v>
      </c>
      <c r="G94" s="4" t="s">
        <v>278</v>
      </c>
      <c r="H94" s="4" t="s">
        <v>195</v>
      </c>
      <c r="I94" s="6" t="s">
        <v>141</v>
      </c>
    </row>
    <row r="95" spans="1:9">
      <c r="A95" s="3">
        <v>94</v>
      </c>
      <c r="B95" s="4" t="s">
        <v>649</v>
      </c>
      <c r="C95" s="4" t="s">
        <v>181</v>
      </c>
      <c r="D95" s="4">
        <v>0</v>
      </c>
      <c r="E95" s="4">
        <v>0</v>
      </c>
      <c r="F95" s="7">
        <f t="shared" si="1"/>
        <v>0</v>
      </c>
      <c r="G95" s="4" t="s">
        <v>279</v>
      </c>
      <c r="H95" s="4" t="s">
        <v>185</v>
      </c>
      <c r="I95" s="6" t="s">
        <v>141</v>
      </c>
    </row>
    <row r="96" spans="1:9">
      <c r="A96" s="3">
        <v>95</v>
      </c>
      <c r="B96" s="4" t="s">
        <v>867</v>
      </c>
      <c r="C96" s="4" t="s">
        <v>181</v>
      </c>
      <c r="D96" s="4">
        <v>0</v>
      </c>
      <c r="E96" s="4">
        <v>0</v>
      </c>
      <c r="F96" s="7">
        <f t="shared" si="1"/>
        <v>0</v>
      </c>
      <c r="G96" s="4" t="s">
        <v>280</v>
      </c>
      <c r="H96" s="4" t="s">
        <v>185</v>
      </c>
      <c r="I96" s="6" t="s">
        <v>141</v>
      </c>
    </row>
    <row r="97" spans="1:9">
      <c r="A97" s="3">
        <v>96</v>
      </c>
      <c r="B97" s="4" t="s">
        <v>868</v>
      </c>
      <c r="C97" s="4" t="s">
        <v>181</v>
      </c>
      <c r="D97" s="4">
        <v>0</v>
      </c>
      <c r="E97" s="4">
        <v>0</v>
      </c>
      <c r="F97" s="7">
        <f t="shared" si="1"/>
        <v>0</v>
      </c>
      <c r="G97" s="4" t="s">
        <v>281</v>
      </c>
      <c r="H97" s="4" t="s">
        <v>195</v>
      </c>
      <c r="I97" s="6" t="s">
        <v>141</v>
      </c>
    </row>
    <row r="98" spans="1:9">
      <c r="A98" s="3">
        <v>97</v>
      </c>
      <c r="B98" s="4" t="s">
        <v>869</v>
      </c>
      <c r="C98" s="4" t="s">
        <v>181</v>
      </c>
      <c r="D98" s="4">
        <v>0</v>
      </c>
      <c r="E98" s="4">
        <v>0</v>
      </c>
      <c r="F98" s="7">
        <f t="shared" ref="F98" si="2">SUM(D98:E98)</f>
        <v>0</v>
      </c>
      <c r="G98" s="4" t="s">
        <v>282</v>
      </c>
      <c r="H98" s="4" t="s">
        <v>195</v>
      </c>
      <c r="I98" s="6" t="s">
        <v>141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G13" sqref="G13"/>
    </sheetView>
  </sheetViews>
  <sheetFormatPr defaultRowHeight="14.25"/>
  <cols>
    <col min="1" max="1" width="5.25" bestFit="1" customWidth="1"/>
    <col min="2" max="2" width="20.625" bestFit="1" customWidth="1"/>
    <col min="4" max="4" width="13.125" bestFit="1" customWidth="1"/>
    <col min="5" max="5" width="8" bestFit="1" customWidth="1"/>
    <col min="6" max="6" width="5.375" bestFit="1" customWidth="1"/>
    <col min="7" max="7" width="12.75" bestFit="1" customWidth="1"/>
    <col min="8" max="8" width="5.25" bestFit="1" customWidth="1"/>
    <col min="9" max="9" width="4.75" bestFit="1" customWidth="1"/>
    <col min="10" max="10" width="21.625" bestFit="1" customWidth="1"/>
  </cols>
  <sheetData>
    <row r="1" spans="1:10">
      <c r="A1" s="4" t="s">
        <v>0</v>
      </c>
      <c r="B1" s="4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4" t="s">
        <v>6</v>
      </c>
      <c r="H1" s="4" t="s">
        <v>7</v>
      </c>
      <c r="I1" s="6" t="s">
        <v>180</v>
      </c>
    </row>
    <row r="2" spans="1:10" ht="15">
      <c r="A2" s="3">
        <v>1</v>
      </c>
      <c r="B2" s="4" t="s">
        <v>1088</v>
      </c>
      <c r="C2" s="4" t="s">
        <v>546</v>
      </c>
      <c r="D2" s="4">
        <v>5.5</v>
      </c>
      <c r="E2" s="4">
        <v>73</v>
      </c>
      <c r="F2" s="7">
        <f>SUM(D2:E2)</f>
        <v>78.5</v>
      </c>
      <c r="G2" s="4" t="s">
        <v>547</v>
      </c>
      <c r="H2" s="4" t="s">
        <v>183</v>
      </c>
      <c r="I2" s="4"/>
      <c r="J2" s="23"/>
    </row>
    <row r="3" spans="1:10" ht="15.75" thickBot="1">
      <c r="A3" s="14">
        <v>2</v>
      </c>
      <c r="B3" s="15" t="s">
        <v>1011</v>
      </c>
      <c r="C3" s="15" t="s">
        <v>546</v>
      </c>
      <c r="D3" s="15">
        <v>5</v>
      </c>
      <c r="E3" s="15">
        <v>62</v>
      </c>
      <c r="F3" s="17">
        <f>SUM(D3:E3)</f>
        <v>67</v>
      </c>
      <c r="G3" s="15" t="s">
        <v>548</v>
      </c>
      <c r="H3" s="15" t="s">
        <v>183</v>
      </c>
      <c r="I3" s="15"/>
      <c r="J3" s="23"/>
    </row>
    <row r="4" spans="1:10" ht="15">
      <c r="A4" s="10">
        <v>3</v>
      </c>
      <c r="B4" s="11" t="s">
        <v>1089</v>
      </c>
      <c r="C4" s="11" t="s">
        <v>546</v>
      </c>
      <c r="D4" s="11">
        <v>5.5</v>
      </c>
      <c r="E4" s="11">
        <v>47</v>
      </c>
      <c r="F4" s="13">
        <f>SUM(D4:E4)</f>
        <v>52.5</v>
      </c>
      <c r="G4" s="11" t="s">
        <v>549</v>
      </c>
      <c r="H4" s="11" t="s">
        <v>183</v>
      </c>
      <c r="I4" s="11"/>
      <c r="J4" s="23"/>
    </row>
    <row r="5" spans="1:10" ht="15">
      <c r="A5" s="3">
        <v>4</v>
      </c>
      <c r="B5" s="4" t="s">
        <v>1090</v>
      </c>
      <c r="C5" s="4" t="s">
        <v>546</v>
      </c>
      <c r="D5" s="4">
        <v>5.5</v>
      </c>
      <c r="E5" s="4">
        <v>28.5</v>
      </c>
      <c r="F5" s="7">
        <f>SUM(D5:E5)</f>
        <v>34</v>
      </c>
      <c r="G5" s="4" t="s">
        <v>550</v>
      </c>
      <c r="H5" s="4" t="s">
        <v>183</v>
      </c>
      <c r="I5" s="4"/>
      <c r="J5" s="23"/>
    </row>
    <row r="6" spans="1:10" ht="15">
      <c r="A6" s="3">
        <v>5</v>
      </c>
      <c r="B6" s="4" t="s">
        <v>1091</v>
      </c>
      <c r="C6" s="4" t="s">
        <v>546</v>
      </c>
      <c r="D6" s="4">
        <v>2.5</v>
      </c>
      <c r="E6" s="4">
        <v>27</v>
      </c>
      <c r="F6" s="7">
        <f>SUM(D6:E6)</f>
        <v>29.5</v>
      </c>
      <c r="G6" s="4" t="s">
        <v>551</v>
      </c>
      <c r="H6" s="4" t="s">
        <v>183</v>
      </c>
      <c r="I6" s="4"/>
      <c r="J6" s="23"/>
    </row>
  </sheetData>
  <phoneticPr fontId="1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L21" sqref="L21"/>
    </sheetView>
  </sheetViews>
  <sheetFormatPr defaultRowHeight="14.25"/>
  <cols>
    <col min="1" max="1" width="5.25" bestFit="1" customWidth="1"/>
    <col min="2" max="2" width="19.5" bestFit="1" customWidth="1"/>
    <col min="3" max="3" width="12.125" bestFit="1" customWidth="1"/>
    <col min="4" max="4" width="13.125" bestFit="1" customWidth="1"/>
    <col min="5" max="5" width="8" bestFit="1" customWidth="1"/>
    <col min="6" max="6" width="5.375" bestFit="1" customWidth="1"/>
    <col min="7" max="7" width="12.75" bestFit="1" customWidth="1"/>
    <col min="8" max="8" width="5.25" bestFit="1" customWidth="1"/>
    <col min="9" max="9" width="4.75" bestFit="1" customWidth="1"/>
    <col min="10" max="10" width="21.625" bestFit="1" customWidth="1"/>
  </cols>
  <sheetData>
    <row r="1" spans="1:10">
      <c r="A1" s="4" t="s">
        <v>0</v>
      </c>
      <c r="B1" s="4" t="s">
        <v>1</v>
      </c>
      <c r="C1" s="4" t="s">
        <v>2</v>
      </c>
      <c r="D1" s="6" t="s">
        <v>387</v>
      </c>
      <c r="E1" s="6" t="s">
        <v>388</v>
      </c>
      <c r="F1" s="6" t="s">
        <v>389</v>
      </c>
      <c r="G1" s="4" t="s">
        <v>6</v>
      </c>
      <c r="H1" s="4" t="s">
        <v>7</v>
      </c>
      <c r="I1" s="6" t="s">
        <v>390</v>
      </c>
    </row>
    <row r="2" spans="1:10" ht="15">
      <c r="A2" s="3">
        <v>1</v>
      </c>
      <c r="B2" s="4" t="s">
        <v>1092</v>
      </c>
      <c r="C2" s="4" t="s">
        <v>552</v>
      </c>
      <c r="D2" s="4">
        <v>10</v>
      </c>
      <c r="E2" s="4">
        <v>66</v>
      </c>
      <c r="F2" s="7">
        <f t="shared" ref="F2:F18" si="0">SUM(D2:E2)</f>
        <v>76</v>
      </c>
      <c r="G2" s="4" t="s">
        <v>553</v>
      </c>
      <c r="H2" s="4" t="s">
        <v>465</v>
      </c>
      <c r="I2" s="4"/>
      <c r="J2" s="23"/>
    </row>
    <row r="3" spans="1:10" ht="15">
      <c r="A3" s="3">
        <v>2</v>
      </c>
      <c r="B3" s="4" t="s">
        <v>1093</v>
      </c>
      <c r="C3" s="4" t="s">
        <v>552</v>
      </c>
      <c r="D3" s="4">
        <v>10</v>
      </c>
      <c r="E3" s="4">
        <v>62.5</v>
      </c>
      <c r="F3" s="7">
        <f t="shared" si="0"/>
        <v>72.5</v>
      </c>
      <c r="G3" s="4" t="s">
        <v>554</v>
      </c>
      <c r="H3" s="4" t="s">
        <v>465</v>
      </c>
      <c r="I3" s="4"/>
      <c r="J3" s="23"/>
    </row>
    <row r="4" spans="1:10" ht="15">
      <c r="A4" s="3">
        <v>3</v>
      </c>
      <c r="B4" s="4" t="s">
        <v>1094</v>
      </c>
      <c r="C4" s="4" t="s">
        <v>552</v>
      </c>
      <c r="D4" s="4">
        <v>8</v>
      </c>
      <c r="E4" s="4">
        <v>63</v>
      </c>
      <c r="F4" s="7">
        <f t="shared" si="0"/>
        <v>71</v>
      </c>
      <c r="G4" s="4" t="s">
        <v>555</v>
      </c>
      <c r="H4" s="4" t="s">
        <v>465</v>
      </c>
      <c r="I4" s="4"/>
      <c r="J4" s="23"/>
    </row>
    <row r="5" spans="1:10" ht="15">
      <c r="A5" s="3">
        <v>4</v>
      </c>
      <c r="B5" s="4" t="s">
        <v>1095</v>
      </c>
      <c r="C5" s="4" t="s">
        <v>552</v>
      </c>
      <c r="D5" s="4">
        <v>11</v>
      </c>
      <c r="E5" s="4">
        <v>59</v>
      </c>
      <c r="F5" s="7">
        <f t="shared" si="0"/>
        <v>70</v>
      </c>
      <c r="G5" s="4" t="s">
        <v>556</v>
      </c>
      <c r="H5" s="4" t="s">
        <v>465</v>
      </c>
      <c r="I5" s="4"/>
      <c r="J5" s="23"/>
    </row>
    <row r="6" spans="1:10" ht="15">
      <c r="A6" s="3">
        <v>5</v>
      </c>
      <c r="B6" s="4" t="s">
        <v>1096</v>
      </c>
      <c r="C6" s="4" t="s">
        <v>552</v>
      </c>
      <c r="D6" s="4">
        <v>9.5</v>
      </c>
      <c r="E6" s="4">
        <v>60</v>
      </c>
      <c r="F6" s="7">
        <f t="shared" si="0"/>
        <v>69.5</v>
      </c>
      <c r="G6" s="4" t="s">
        <v>557</v>
      </c>
      <c r="H6" s="4" t="s">
        <v>465</v>
      </c>
      <c r="I6" s="4"/>
      <c r="J6" s="23"/>
    </row>
    <row r="7" spans="1:10" ht="15.75" thickBot="1">
      <c r="A7" s="14">
        <v>6</v>
      </c>
      <c r="B7" s="15" t="s">
        <v>1097</v>
      </c>
      <c r="C7" s="15" t="s">
        <v>552</v>
      </c>
      <c r="D7" s="15">
        <v>5.5</v>
      </c>
      <c r="E7" s="15">
        <v>63.5</v>
      </c>
      <c r="F7" s="17">
        <f t="shared" si="0"/>
        <v>69</v>
      </c>
      <c r="G7" s="15" t="s">
        <v>558</v>
      </c>
      <c r="H7" s="15" t="s">
        <v>465</v>
      </c>
      <c r="I7" s="15"/>
      <c r="J7" s="23"/>
    </row>
    <row r="8" spans="1:10" ht="15">
      <c r="A8" s="10">
        <v>7</v>
      </c>
      <c r="B8" s="11" t="s">
        <v>1098</v>
      </c>
      <c r="C8" s="11" t="s">
        <v>552</v>
      </c>
      <c r="D8" s="11">
        <v>9</v>
      </c>
      <c r="E8" s="11">
        <v>57</v>
      </c>
      <c r="F8" s="13">
        <f t="shared" si="0"/>
        <v>66</v>
      </c>
      <c r="G8" s="11" t="s">
        <v>559</v>
      </c>
      <c r="H8" s="11" t="s">
        <v>465</v>
      </c>
      <c r="I8" s="11"/>
      <c r="J8" s="23"/>
    </row>
    <row r="9" spans="1:10" ht="15">
      <c r="A9" s="3">
        <v>8</v>
      </c>
      <c r="B9" s="4" t="s">
        <v>1099</v>
      </c>
      <c r="C9" s="4" t="s">
        <v>552</v>
      </c>
      <c r="D9" s="4">
        <v>5</v>
      </c>
      <c r="E9" s="4">
        <v>59</v>
      </c>
      <c r="F9" s="7">
        <f t="shared" si="0"/>
        <v>64</v>
      </c>
      <c r="G9" s="4" t="s">
        <v>560</v>
      </c>
      <c r="H9" s="4" t="s">
        <v>465</v>
      </c>
      <c r="I9" s="4"/>
      <c r="J9" s="23"/>
    </row>
    <row r="10" spans="1:10" ht="15">
      <c r="A10" s="3">
        <v>9</v>
      </c>
      <c r="B10" s="4" t="s">
        <v>1100</v>
      </c>
      <c r="C10" s="4" t="s">
        <v>552</v>
      </c>
      <c r="D10" s="4">
        <v>6.5</v>
      </c>
      <c r="E10" s="4">
        <v>57</v>
      </c>
      <c r="F10" s="7">
        <f t="shared" si="0"/>
        <v>63.5</v>
      </c>
      <c r="G10" s="4" t="s">
        <v>561</v>
      </c>
      <c r="H10" s="4" t="s">
        <v>465</v>
      </c>
      <c r="I10" s="4"/>
      <c r="J10" s="23"/>
    </row>
    <row r="11" spans="1:10" ht="15">
      <c r="A11" s="3">
        <v>10</v>
      </c>
      <c r="B11" s="4" t="s">
        <v>809</v>
      </c>
      <c r="C11" s="4" t="s">
        <v>552</v>
      </c>
      <c r="D11" s="4">
        <v>7</v>
      </c>
      <c r="E11" s="4">
        <v>56</v>
      </c>
      <c r="F11" s="7">
        <f t="shared" si="0"/>
        <v>63</v>
      </c>
      <c r="G11" s="4" t="s">
        <v>562</v>
      </c>
      <c r="H11" s="4" t="s">
        <v>465</v>
      </c>
      <c r="I11" s="4"/>
      <c r="J11" s="23"/>
    </row>
    <row r="12" spans="1:10" ht="15">
      <c r="A12" s="3">
        <v>11</v>
      </c>
      <c r="B12" s="4" t="s">
        <v>1101</v>
      </c>
      <c r="C12" s="4" t="s">
        <v>552</v>
      </c>
      <c r="D12" s="4">
        <v>8</v>
      </c>
      <c r="E12" s="4">
        <v>54.5</v>
      </c>
      <c r="F12" s="7">
        <f t="shared" si="0"/>
        <v>62.5</v>
      </c>
      <c r="G12" s="4" t="s">
        <v>563</v>
      </c>
      <c r="H12" s="4" t="s">
        <v>465</v>
      </c>
      <c r="I12" s="4"/>
      <c r="J12" s="23"/>
    </row>
    <row r="13" spans="1:10" ht="15">
      <c r="A13" s="3">
        <v>12</v>
      </c>
      <c r="B13" s="4" t="s">
        <v>1102</v>
      </c>
      <c r="C13" s="4" t="s">
        <v>552</v>
      </c>
      <c r="D13" s="4">
        <v>9.5</v>
      </c>
      <c r="E13" s="4">
        <v>48.5</v>
      </c>
      <c r="F13" s="7">
        <f t="shared" si="0"/>
        <v>58</v>
      </c>
      <c r="G13" s="4" t="s">
        <v>564</v>
      </c>
      <c r="H13" s="4" t="s">
        <v>465</v>
      </c>
      <c r="I13" s="4"/>
      <c r="J13" s="23"/>
    </row>
    <row r="14" spans="1:10" ht="15">
      <c r="A14" s="3">
        <v>13</v>
      </c>
      <c r="B14" s="4" t="s">
        <v>1103</v>
      </c>
      <c r="C14" s="4" t="s">
        <v>552</v>
      </c>
      <c r="D14" s="4">
        <v>5.5</v>
      </c>
      <c r="E14" s="4">
        <v>51.5</v>
      </c>
      <c r="F14" s="7">
        <f t="shared" si="0"/>
        <v>57</v>
      </c>
      <c r="G14" s="4" t="s">
        <v>565</v>
      </c>
      <c r="H14" s="4" t="s">
        <v>465</v>
      </c>
      <c r="I14" s="4"/>
      <c r="J14" s="23"/>
    </row>
    <row r="15" spans="1:10" ht="15">
      <c r="A15" s="3">
        <v>14</v>
      </c>
      <c r="B15" s="4" t="s">
        <v>1104</v>
      </c>
      <c r="C15" s="4" t="s">
        <v>552</v>
      </c>
      <c r="D15" s="4">
        <v>5</v>
      </c>
      <c r="E15" s="4">
        <v>49</v>
      </c>
      <c r="F15" s="7">
        <f t="shared" si="0"/>
        <v>54</v>
      </c>
      <c r="G15" s="4" t="s">
        <v>566</v>
      </c>
      <c r="H15" s="4" t="s">
        <v>465</v>
      </c>
      <c r="I15" s="4"/>
      <c r="J15" s="23"/>
    </row>
    <row r="16" spans="1:10" ht="15">
      <c r="A16" s="3">
        <v>15</v>
      </c>
      <c r="B16" s="4" t="s">
        <v>1105</v>
      </c>
      <c r="C16" s="4" t="s">
        <v>552</v>
      </c>
      <c r="D16" s="4">
        <v>5.5</v>
      </c>
      <c r="E16" s="4">
        <v>43.5</v>
      </c>
      <c r="F16" s="7">
        <f t="shared" si="0"/>
        <v>49</v>
      </c>
      <c r="G16" s="4" t="s">
        <v>567</v>
      </c>
      <c r="H16" s="4" t="s">
        <v>465</v>
      </c>
      <c r="I16" s="4"/>
      <c r="J16" s="23"/>
    </row>
    <row r="17" spans="1:10" ht="15">
      <c r="A17" s="3">
        <v>16</v>
      </c>
      <c r="B17" s="4" t="s">
        <v>1106</v>
      </c>
      <c r="C17" s="4" t="s">
        <v>552</v>
      </c>
      <c r="D17" s="4">
        <v>0</v>
      </c>
      <c r="E17" s="4">
        <v>0</v>
      </c>
      <c r="F17" s="7">
        <f t="shared" si="0"/>
        <v>0</v>
      </c>
      <c r="G17" s="4" t="s">
        <v>568</v>
      </c>
      <c r="H17" s="4" t="s">
        <v>465</v>
      </c>
      <c r="I17" s="6" t="s">
        <v>141</v>
      </c>
      <c r="J17" s="23"/>
    </row>
    <row r="18" spans="1:10" ht="15">
      <c r="A18" s="3">
        <v>17</v>
      </c>
      <c r="B18" s="4" t="s">
        <v>1107</v>
      </c>
      <c r="C18" s="4" t="s">
        <v>552</v>
      </c>
      <c r="D18" s="4">
        <v>0</v>
      </c>
      <c r="E18" s="4">
        <v>0</v>
      </c>
      <c r="F18" s="7">
        <f t="shared" si="0"/>
        <v>0</v>
      </c>
      <c r="G18" s="4" t="s">
        <v>569</v>
      </c>
      <c r="H18" s="4" t="s">
        <v>465</v>
      </c>
      <c r="I18" s="6" t="s">
        <v>141</v>
      </c>
      <c r="J18" s="23"/>
    </row>
  </sheetData>
  <phoneticPr fontId="1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selection sqref="A1:XFD1048576"/>
    </sheetView>
  </sheetViews>
  <sheetFormatPr defaultRowHeight="14.25"/>
  <cols>
    <col min="1" max="1" width="5.25" bestFit="1" customWidth="1"/>
    <col min="2" max="2" width="20.625" bestFit="1" customWidth="1"/>
    <col min="3" max="3" width="12.125" bestFit="1" customWidth="1"/>
    <col min="4" max="4" width="13.125" bestFit="1" customWidth="1"/>
    <col min="5" max="5" width="8" bestFit="1" customWidth="1"/>
    <col min="6" max="6" width="5.375" bestFit="1" customWidth="1"/>
    <col min="7" max="7" width="12.75" bestFit="1" customWidth="1"/>
    <col min="8" max="8" width="5.25" bestFit="1" customWidth="1"/>
    <col min="9" max="9" width="4.75" bestFit="1" customWidth="1"/>
    <col min="10" max="10" width="21.625" bestFit="1" customWidth="1"/>
  </cols>
  <sheetData>
    <row r="1" spans="1:10">
      <c r="A1" s="4" t="s">
        <v>0</v>
      </c>
      <c r="B1" s="4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4" t="s">
        <v>6</v>
      </c>
      <c r="H1" s="4" t="s">
        <v>7</v>
      </c>
      <c r="I1" s="6" t="s">
        <v>180</v>
      </c>
    </row>
    <row r="2" spans="1:10" ht="15">
      <c r="A2" s="3">
        <v>1</v>
      </c>
      <c r="B2" s="4" t="s">
        <v>1108</v>
      </c>
      <c r="C2" s="4" t="s">
        <v>570</v>
      </c>
      <c r="D2" s="4">
        <v>12.5</v>
      </c>
      <c r="E2" s="4">
        <v>66.5</v>
      </c>
      <c r="F2" s="7">
        <f>SUM(D2:E2)</f>
        <v>79</v>
      </c>
      <c r="G2" s="4" t="s">
        <v>571</v>
      </c>
      <c r="H2" s="4" t="s">
        <v>465</v>
      </c>
      <c r="I2" s="4"/>
      <c r="J2" s="23"/>
    </row>
    <row r="3" spans="1:10" ht="15">
      <c r="A3" s="3">
        <v>2</v>
      </c>
      <c r="B3" s="4" t="s">
        <v>1051</v>
      </c>
      <c r="C3" s="4" t="s">
        <v>575</v>
      </c>
      <c r="D3" s="4">
        <v>10.5</v>
      </c>
      <c r="E3" s="4">
        <v>67</v>
      </c>
      <c r="F3" s="7">
        <f>SUM(D3:E3)</f>
        <v>77.5</v>
      </c>
      <c r="G3" s="4" t="s">
        <v>572</v>
      </c>
      <c r="H3" s="4" t="s">
        <v>465</v>
      </c>
      <c r="I3" s="4"/>
      <c r="J3" s="23"/>
    </row>
    <row r="4" spans="1:10" ht="15">
      <c r="A4" s="3">
        <v>3</v>
      </c>
      <c r="B4" s="4" t="s">
        <v>1109</v>
      </c>
      <c r="C4" s="4" t="s">
        <v>570</v>
      </c>
      <c r="D4" s="4">
        <v>12</v>
      </c>
      <c r="E4" s="4">
        <v>54.5</v>
      </c>
      <c r="F4" s="7">
        <f>SUM(D4:E4)</f>
        <v>66.5</v>
      </c>
      <c r="G4" s="4" t="s">
        <v>573</v>
      </c>
      <c r="H4" s="4" t="s">
        <v>465</v>
      </c>
      <c r="I4" s="4"/>
      <c r="J4" s="23"/>
    </row>
    <row r="5" spans="1:10" ht="15.75" thickBot="1">
      <c r="A5" s="14">
        <v>4</v>
      </c>
      <c r="B5" s="15" t="s">
        <v>1110</v>
      </c>
      <c r="C5" s="15" t="s">
        <v>570</v>
      </c>
      <c r="D5" s="15">
        <v>7.5</v>
      </c>
      <c r="E5" s="15">
        <v>51</v>
      </c>
      <c r="F5" s="17">
        <f>SUM(D5:E5)</f>
        <v>58.5</v>
      </c>
      <c r="G5" s="15" t="s">
        <v>574</v>
      </c>
      <c r="H5" s="15" t="s">
        <v>465</v>
      </c>
      <c r="I5" s="15"/>
      <c r="J5" s="23"/>
    </row>
  </sheetData>
  <phoneticPr fontId="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J1" sqref="J1:J1048576"/>
    </sheetView>
  </sheetViews>
  <sheetFormatPr defaultRowHeight="14.25"/>
  <cols>
    <col min="1" max="1" width="5.25" bestFit="1" customWidth="1"/>
    <col min="2" max="2" width="20.625" bestFit="1" customWidth="1"/>
    <col min="4" max="4" width="13.125" bestFit="1" customWidth="1"/>
    <col min="5" max="5" width="8" bestFit="1" customWidth="1"/>
    <col min="6" max="6" width="5.375" bestFit="1" customWidth="1"/>
    <col min="7" max="7" width="12.75" bestFit="1" customWidth="1"/>
    <col min="8" max="8" width="5.25" bestFit="1" customWidth="1"/>
    <col min="9" max="9" width="4.75" bestFit="1" customWidth="1"/>
    <col min="10" max="10" width="21.625" bestFit="1" customWidth="1"/>
  </cols>
  <sheetData>
    <row r="1" spans="1:10">
      <c r="A1" s="4" t="s">
        <v>0</v>
      </c>
      <c r="B1" s="4" t="s">
        <v>1</v>
      </c>
      <c r="C1" s="4" t="s">
        <v>2</v>
      </c>
      <c r="D1" s="6" t="s">
        <v>387</v>
      </c>
      <c r="E1" s="6" t="s">
        <v>388</v>
      </c>
      <c r="F1" s="6" t="s">
        <v>389</v>
      </c>
      <c r="G1" s="4" t="s">
        <v>6</v>
      </c>
      <c r="H1" s="4" t="s">
        <v>7</v>
      </c>
      <c r="I1" s="6" t="s">
        <v>390</v>
      </c>
    </row>
    <row r="2" spans="1:10" ht="15">
      <c r="A2" s="3">
        <v>1</v>
      </c>
      <c r="B2" s="4" t="s">
        <v>1111</v>
      </c>
      <c r="C2" s="4" t="s">
        <v>576</v>
      </c>
      <c r="D2" s="4">
        <v>13.5</v>
      </c>
      <c r="E2" s="4">
        <v>57</v>
      </c>
      <c r="F2" s="7">
        <f t="shared" ref="F2:F17" si="0">SUM(D2:E2)</f>
        <v>70.5</v>
      </c>
      <c r="G2" s="4" t="s">
        <v>577</v>
      </c>
      <c r="H2" s="4" t="s">
        <v>578</v>
      </c>
      <c r="I2" s="4"/>
      <c r="J2" s="23"/>
    </row>
    <row r="3" spans="1:10" ht="15">
      <c r="A3" s="3">
        <v>2</v>
      </c>
      <c r="B3" s="4" t="s">
        <v>1112</v>
      </c>
      <c r="C3" s="4" t="s">
        <v>576</v>
      </c>
      <c r="D3" s="4">
        <v>14.5</v>
      </c>
      <c r="E3" s="4">
        <v>52</v>
      </c>
      <c r="F3" s="7">
        <f t="shared" si="0"/>
        <v>66.5</v>
      </c>
      <c r="G3" s="4" t="s">
        <v>579</v>
      </c>
      <c r="H3" s="4" t="s">
        <v>578</v>
      </c>
      <c r="I3" s="4"/>
      <c r="J3" s="23"/>
    </row>
    <row r="4" spans="1:10" ht="15">
      <c r="A4" s="3">
        <v>3</v>
      </c>
      <c r="B4" s="4" t="s">
        <v>1113</v>
      </c>
      <c r="C4" s="4" t="s">
        <v>576</v>
      </c>
      <c r="D4" s="4">
        <v>7</v>
      </c>
      <c r="E4" s="4">
        <v>58</v>
      </c>
      <c r="F4" s="7">
        <f t="shared" si="0"/>
        <v>65</v>
      </c>
      <c r="G4" s="4" t="s">
        <v>580</v>
      </c>
      <c r="H4" s="4" t="s">
        <v>578</v>
      </c>
      <c r="I4" s="4"/>
      <c r="J4" s="23"/>
    </row>
    <row r="5" spans="1:10" ht="15.75" thickBot="1">
      <c r="A5" s="14">
        <v>4</v>
      </c>
      <c r="B5" s="15" t="s">
        <v>1114</v>
      </c>
      <c r="C5" s="15" t="s">
        <v>576</v>
      </c>
      <c r="D5" s="15">
        <v>9</v>
      </c>
      <c r="E5" s="15">
        <v>56</v>
      </c>
      <c r="F5" s="17">
        <f t="shared" si="0"/>
        <v>65</v>
      </c>
      <c r="G5" s="15" t="s">
        <v>581</v>
      </c>
      <c r="H5" s="15" t="s">
        <v>578</v>
      </c>
      <c r="I5" s="15"/>
      <c r="J5" s="23"/>
    </row>
    <row r="6" spans="1:10" ht="15">
      <c r="A6" s="10">
        <v>5</v>
      </c>
      <c r="B6" s="11" t="s">
        <v>1115</v>
      </c>
      <c r="C6" s="11" t="s">
        <v>576</v>
      </c>
      <c r="D6" s="11">
        <v>10</v>
      </c>
      <c r="E6" s="11">
        <v>51</v>
      </c>
      <c r="F6" s="13">
        <f t="shared" si="0"/>
        <v>61</v>
      </c>
      <c r="G6" s="11" t="s">
        <v>582</v>
      </c>
      <c r="H6" s="11" t="s">
        <v>578</v>
      </c>
      <c r="I6" s="11"/>
      <c r="J6" s="23"/>
    </row>
    <row r="7" spans="1:10" ht="15">
      <c r="A7" s="3">
        <v>6</v>
      </c>
      <c r="B7" s="4" t="s">
        <v>1116</v>
      </c>
      <c r="C7" s="4" t="s">
        <v>576</v>
      </c>
      <c r="D7" s="4">
        <v>6</v>
      </c>
      <c r="E7" s="4">
        <v>54</v>
      </c>
      <c r="F7" s="7">
        <f t="shared" si="0"/>
        <v>60</v>
      </c>
      <c r="G7" s="4" t="s">
        <v>583</v>
      </c>
      <c r="H7" s="4" t="s">
        <v>578</v>
      </c>
      <c r="I7" s="4"/>
      <c r="J7" s="23"/>
    </row>
    <row r="8" spans="1:10" ht="15">
      <c r="A8" s="3">
        <v>7</v>
      </c>
      <c r="B8" s="4" t="s">
        <v>1117</v>
      </c>
      <c r="C8" s="4" t="s">
        <v>576</v>
      </c>
      <c r="D8" s="4">
        <v>5.5</v>
      </c>
      <c r="E8" s="4">
        <v>52</v>
      </c>
      <c r="F8" s="7">
        <f t="shared" si="0"/>
        <v>57.5</v>
      </c>
      <c r="G8" s="4" t="s">
        <v>584</v>
      </c>
      <c r="H8" s="4" t="s">
        <v>578</v>
      </c>
      <c r="I8" s="4"/>
      <c r="J8" s="23"/>
    </row>
    <row r="9" spans="1:10" ht="15">
      <c r="A9" s="3">
        <v>8</v>
      </c>
      <c r="B9" s="4" t="s">
        <v>1118</v>
      </c>
      <c r="C9" s="4" t="s">
        <v>576</v>
      </c>
      <c r="D9" s="4">
        <v>5.5</v>
      </c>
      <c r="E9" s="4">
        <v>52</v>
      </c>
      <c r="F9" s="7">
        <f t="shared" si="0"/>
        <v>57.5</v>
      </c>
      <c r="G9" s="4" t="s">
        <v>585</v>
      </c>
      <c r="H9" s="4" t="s">
        <v>578</v>
      </c>
      <c r="I9" s="4"/>
      <c r="J9" s="23"/>
    </row>
    <row r="10" spans="1:10" ht="15">
      <c r="A10" s="3">
        <v>9</v>
      </c>
      <c r="B10" s="4" t="s">
        <v>1119</v>
      </c>
      <c r="C10" s="4" t="s">
        <v>576</v>
      </c>
      <c r="D10" s="4">
        <v>5</v>
      </c>
      <c r="E10" s="4">
        <v>52</v>
      </c>
      <c r="F10" s="7">
        <f t="shared" si="0"/>
        <v>57</v>
      </c>
      <c r="G10" s="4" t="s">
        <v>586</v>
      </c>
      <c r="H10" s="4" t="s">
        <v>578</v>
      </c>
      <c r="I10" s="4"/>
      <c r="J10" s="23"/>
    </row>
    <row r="11" spans="1:10" ht="15">
      <c r="A11" s="3">
        <v>10</v>
      </c>
      <c r="B11" s="4" t="s">
        <v>1120</v>
      </c>
      <c r="C11" s="4" t="s">
        <v>576</v>
      </c>
      <c r="D11" s="4">
        <v>6.5</v>
      </c>
      <c r="E11" s="4">
        <v>50</v>
      </c>
      <c r="F11" s="7">
        <f t="shared" si="0"/>
        <v>56.5</v>
      </c>
      <c r="G11" s="4" t="s">
        <v>587</v>
      </c>
      <c r="H11" s="4" t="s">
        <v>578</v>
      </c>
      <c r="I11" s="4"/>
      <c r="J11" s="23"/>
    </row>
    <row r="12" spans="1:10" ht="15">
      <c r="A12" s="3">
        <v>11</v>
      </c>
      <c r="B12" s="4" t="s">
        <v>1121</v>
      </c>
      <c r="C12" s="4" t="s">
        <v>576</v>
      </c>
      <c r="D12" s="4">
        <v>2</v>
      </c>
      <c r="E12" s="4">
        <v>52</v>
      </c>
      <c r="F12" s="7">
        <f t="shared" si="0"/>
        <v>54</v>
      </c>
      <c r="G12" s="4" t="s">
        <v>588</v>
      </c>
      <c r="H12" s="4" t="s">
        <v>578</v>
      </c>
      <c r="I12" s="4"/>
      <c r="J12" s="23"/>
    </row>
    <row r="13" spans="1:10" ht="15">
      <c r="A13" s="3">
        <v>12</v>
      </c>
      <c r="B13" s="4" t="s">
        <v>1122</v>
      </c>
      <c r="C13" s="4" t="s">
        <v>576</v>
      </c>
      <c r="D13" s="4">
        <v>5</v>
      </c>
      <c r="E13" s="4">
        <v>49</v>
      </c>
      <c r="F13" s="7">
        <f t="shared" si="0"/>
        <v>54</v>
      </c>
      <c r="G13" s="4" t="s">
        <v>589</v>
      </c>
      <c r="H13" s="4" t="s">
        <v>578</v>
      </c>
      <c r="I13" s="4"/>
      <c r="J13" s="23"/>
    </row>
    <row r="14" spans="1:10" ht="15">
      <c r="A14" s="3">
        <v>13</v>
      </c>
      <c r="B14" s="4" t="s">
        <v>1123</v>
      </c>
      <c r="C14" s="4" t="s">
        <v>576</v>
      </c>
      <c r="D14" s="4">
        <v>3</v>
      </c>
      <c r="E14" s="4">
        <v>44</v>
      </c>
      <c r="F14" s="7">
        <f t="shared" si="0"/>
        <v>47</v>
      </c>
      <c r="G14" s="4" t="s">
        <v>590</v>
      </c>
      <c r="H14" s="4" t="s">
        <v>578</v>
      </c>
      <c r="I14" s="4"/>
      <c r="J14" s="23"/>
    </row>
    <row r="15" spans="1:10" ht="15">
      <c r="A15" s="3">
        <v>14</v>
      </c>
      <c r="B15" s="4" t="s">
        <v>1124</v>
      </c>
      <c r="C15" s="4" t="s">
        <v>576</v>
      </c>
      <c r="D15" s="4">
        <v>3.5</v>
      </c>
      <c r="E15" s="4">
        <v>41</v>
      </c>
      <c r="F15" s="7">
        <f t="shared" si="0"/>
        <v>44.5</v>
      </c>
      <c r="G15" s="4" t="s">
        <v>591</v>
      </c>
      <c r="H15" s="4" t="s">
        <v>578</v>
      </c>
      <c r="I15" s="4"/>
      <c r="J15" s="23"/>
    </row>
    <row r="16" spans="1:10" ht="15">
      <c r="A16" s="3">
        <v>15</v>
      </c>
      <c r="B16" s="4" t="s">
        <v>1125</v>
      </c>
      <c r="C16" s="4" t="s">
        <v>576</v>
      </c>
      <c r="D16" s="4">
        <v>0</v>
      </c>
      <c r="E16" s="4">
        <v>0</v>
      </c>
      <c r="F16" s="7">
        <f t="shared" si="0"/>
        <v>0</v>
      </c>
      <c r="G16" s="4" t="s">
        <v>592</v>
      </c>
      <c r="H16" s="4" t="s">
        <v>578</v>
      </c>
      <c r="I16" s="6" t="s">
        <v>141</v>
      </c>
      <c r="J16" s="23"/>
    </row>
    <row r="17" spans="1:10" ht="15">
      <c r="A17" s="3">
        <v>16</v>
      </c>
      <c r="B17" s="4" t="s">
        <v>1126</v>
      </c>
      <c r="C17" s="4" t="s">
        <v>576</v>
      </c>
      <c r="D17" s="4">
        <v>0</v>
      </c>
      <c r="E17" s="4">
        <v>0</v>
      </c>
      <c r="F17" s="7">
        <f t="shared" si="0"/>
        <v>0</v>
      </c>
      <c r="G17" s="4" t="s">
        <v>593</v>
      </c>
      <c r="H17" s="4" t="s">
        <v>578</v>
      </c>
      <c r="I17" s="6" t="s">
        <v>141</v>
      </c>
      <c r="J17" s="23"/>
    </row>
  </sheetData>
  <phoneticPr fontId="1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sqref="A1:XFD1048576"/>
    </sheetView>
  </sheetViews>
  <sheetFormatPr defaultColWidth="8.875" defaultRowHeight="14.25"/>
  <cols>
    <col min="1" max="1" width="5.25" bestFit="1" customWidth="1"/>
    <col min="2" max="2" width="19.5" bestFit="1" customWidth="1"/>
    <col min="3" max="3" width="9" bestFit="1" customWidth="1"/>
    <col min="4" max="4" width="13.125" bestFit="1" customWidth="1"/>
    <col min="5" max="5" width="8" bestFit="1" customWidth="1"/>
    <col min="6" max="6" width="5.375" bestFit="1" customWidth="1"/>
    <col min="7" max="7" width="12.75" bestFit="1" customWidth="1"/>
    <col min="8" max="8" width="5.25" bestFit="1" customWidth="1"/>
    <col min="9" max="9" width="4.75" bestFit="1" customWidth="1"/>
    <col min="10" max="10" width="21.875" bestFit="1" customWidth="1"/>
  </cols>
  <sheetData>
    <row r="1" spans="1:10" ht="15">
      <c r="A1" s="4" t="s">
        <v>0</v>
      </c>
      <c r="B1" s="4" t="s">
        <v>1</v>
      </c>
      <c r="C1" s="4" t="s">
        <v>2</v>
      </c>
      <c r="D1" s="6" t="s">
        <v>387</v>
      </c>
      <c r="E1" s="6" t="s">
        <v>388</v>
      </c>
      <c r="F1" s="6" t="s">
        <v>389</v>
      </c>
      <c r="G1" s="4" t="s">
        <v>6</v>
      </c>
      <c r="H1" s="4" t="s">
        <v>7</v>
      </c>
      <c r="I1" s="6" t="s">
        <v>390</v>
      </c>
      <c r="J1" s="23"/>
    </row>
    <row r="2" spans="1:10" ht="15">
      <c r="A2" s="3">
        <v>1</v>
      </c>
      <c r="B2" s="4" t="s">
        <v>1127</v>
      </c>
      <c r="C2" s="4" t="s">
        <v>594</v>
      </c>
      <c r="D2" s="4">
        <v>6.5</v>
      </c>
      <c r="E2" s="4">
        <v>69.5</v>
      </c>
      <c r="F2" s="7">
        <f t="shared" ref="F2:F7" si="0">SUM(D2:E2)</f>
        <v>76</v>
      </c>
      <c r="G2" s="4" t="s">
        <v>595</v>
      </c>
      <c r="H2" s="4" t="s">
        <v>195</v>
      </c>
      <c r="I2" s="4"/>
      <c r="J2" s="23"/>
    </row>
    <row r="3" spans="1:10" ht="15">
      <c r="A3" s="3">
        <v>2</v>
      </c>
      <c r="B3" s="4" t="s">
        <v>1128</v>
      </c>
      <c r="C3" s="4" t="s">
        <v>594</v>
      </c>
      <c r="D3" s="4">
        <v>8.5</v>
      </c>
      <c r="E3" s="4">
        <v>63</v>
      </c>
      <c r="F3" s="7">
        <f t="shared" si="0"/>
        <v>71.5</v>
      </c>
      <c r="G3" s="4" t="s">
        <v>596</v>
      </c>
      <c r="H3" s="4" t="s">
        <v>195</v>
      </c>
      <c r="I3" s="4"/>
      <c r="J3" s="23"/>
    </row>
    <row r="4" spans="1:10" ht="15">
      <c r="A4" s="3">
        <v>3</v>
      </c>
      <c r="B4" s="4" t="s">
        <v>1129</v>
      </c>
      <c r="C4" s="4" t="s">
        <v>594</v>
      </c>
      <c r="D4" s="4">
        <v>4.5</v>
      </c>
      <c r="E4" s="4">
        <v>65</v>
      </c>
      <c r="F4" s="7">
        <f t="shared" si="0"/>
        <v>69.5</v>
      </c>
      <c r="G4" s="4" t="s">
        <v>597</v>
      </c>
      <c r="H4" s="4" t="s">
        <v>195</v>
      </c>
      <c r="I4" s="4"/>
      <c r="J4" s="23"/>
    </row>
    <row r="5" spans="1:10" ht="15">
      <c r="A5" s="3">
        <v>4</v>
      </c>
      <c r="B5" s="4" t="s">
        <v>643</v>
      </c>
      <c r="C5" s="4" t="s">
        <v>594</v>
      </c>
      <c r="D5" s="4">
        <v>4.5</v>
      </c>
      <c r="E5" s="4">
        <v>61.5</v>
      </c>
      <c r="F5" s="7">
        <f t="shared" si="0"/>
        <v>66</v>
      </c>
      <c r="G5" s="4" t="s">
        <v>598</v>
      </c>
      <c r="H5" s="4" t="s">
        <v>195</v>
      </c>
      <c r="I5" s="4"/>
      <c r="J5" s="23"/>
    </row>
    <row r="6" spans="1:10" ht="15">
      <c r="A6" s="3">
        <v>5</v>
      </c>
      <c r="B6" s="4" t="s">
        <v>1130</v>
      </c>
      <c r="C6" s="4" t="s">
        <v>594</v>
      </c>
      <c r="D6" s="4">
        <v>4.5</v>
      </c>
      <c r="E6" s="4">
        <v>58</v>
      </c>
      <c r="F6" s="7">
        <f t="shared" si="0"/>
        <v>62.5</v>
      </c>
      <c r="G6" s="4" t="s">
        <v>599</v>
      </c>
      <c r="H6" s="4" t="s">
        <v>195</v>
      </c>
      <c r="I6" s="4"/>
      <c r="J6" s="23"/>
    </row>
    <row r="7" spans="1:10" ht="15.75" thickBot="1">
      <c r="A7" s="14">
        <v>6</v>
      </c>
      <c r="B7" s="15" t="s">
        <v>1131</v>
      </c>
      <c r="C7" s="15" t="s">
        <v>594</v>
      </c>
      <c r="D7" s="15">
        <v>8</v>
      </c>
      <c r="E7" s="15">
        <v>48</v>
      </c>
      <c r="F7" s="17">
        <f t="shared" si="0"/>
        <v>56</v>
      </c>
      <c r="G7" s="15" t="s">
        <v>600</v>
      </c>
      <c r="H7" s="15" t="s">
        <v>195</v>
      </c>
      <c r="I7" s="15"/>
      <c r="J7" s="23"/>
    </row>
  </sheetData>
  <phoneticPr fontId="1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63"/>
  <sheetViews>
    <sheetView workbookViewId="0">
      <selection activeCell="L6" sqref="L6"/>
    </sheetView>
  </sheetViews>
  <sheetFormatPr defaultRowHeight="14.25"/>
  <cols>
    <col min="1" max="1" width="4.75" style="1" customWidth="1"/>
    <col min="2" max="2" width="22.625" customWidth="1"/>
    <col min="3" max="3" width="12.125" bestFit="1" customWidth="1"/>
    <col min="4" max="4" width="12.625" style="2" customWidth="1"/>
    <col min="5" max="6" width="9" style="2"/>
    <col min="7" max="7" width="12.875" style="2" customWidth="1"/>
    <col min="8" max="8" width="9" style="2"/>
    <col min="10" max="10" width="21.625" bestFit="1" customWidth="1"/>
  </cols>
  <sheetData>
    <row r="1" spans="1:10">
      <c r="A1" s="4" t="s">
        <v>0</v>
      </c>
      <c r="B1" s="4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4" t="s">
        <v>6</v>
      </c>
      <c r="H1" s="4" t="s">
        <v>7</v>
      </c>
      <c r="I1" s="6" t="s">
        <v>180</v>
      </c>
    </row>
    <row r="2" spans="1:10" ht="15">
      <c r="A2" s="3">
        <v>1</v>
      </c>
      <c r="B2" s="4" t="s">
        <v>1132</v>
      </c>
      <c r="C2" s="4" t="s">
        <v>606</v>
      </c>
      <c r="D2" s="4">
        <v>8.5</v>
      </c>
      <c r="E2" s="4">
        <v>58.5</v>
      </c>
      <c r="F2" s="7">
        <f t="shared" ref="F2:F14" si="0">SUM(D2:E2)</f>
        <v>67</v>
      </c>
      <c r="G2" s="4" t="s">
        <v>607</v>
      </c>
      <c r="H2" s="4" t="s">
        <v>578</v>
      </c>
      <c r="I2" s="4"/>
      <c r="J2" s="23"/>
    </row>
    <row r="3" spans="1:10" ht="15">
      <c r="A3" s="3">
        <v>2</v>
      </c>
      <c r="B3" s="4" t="s">
        <v>1133</v>
      </c>
      <c r="C3" s="4" t="s">
        <v>606</v>
      </c>
      <c r="D3" s="4">
        <v>8</v>
      </c>
      <c r="E3" s="4">
        <v>54.5</v>
      </c>
      <c r="F3" s="7">
        <f t="shared" si="0"/>
        <v>62.5</v>
      </c>
      <c r="G3" s="4" t="s">
        <v>608</v>
      </c>
      <c r="H3" s="4" t="s">
        <v>578</v>
      </c>
      <c r="I3" s="4"/>
      <c r="J3" s="23"/>
    </row>
    <row r="4" spans="1:10" ht="15">
      <c r="A4" s="3">
        <v>3</v>
      </c>
      <c r="B4" s="4" t="s">
        <v>1134</v>
      </c>
      <c r="C4" s="4" t="s">
        <v>606</v>
      </c>
      <c r="D4" s="4">
        <v>7.5</v>
      </c>
      <c r="E4" s="4">
        <v>53</v>
      </c>
      <c r="F4" s="7">
        <f t="shared" si="0"/>
        <v>60.5</v>
      </c>
      <c r="G4" s="4" t="s">
        <v>609</v>
      </c>
      <c r="H4" s="4" t="s">
        <v>578</v>
      </c>
      <c r="I4" s="4"/>
      <c r="J4" s="23"/>
    </row>
    <row r="5" spans="1:10" ht="15.75" thickBot="1">
      <c r="A5" s="14">
        <v>4</v>
      </c>
      <c r="B5" s="15" t="s">
        <v>1135</v>
      </c>
      <c r="C5" s="15" t="s">
        <v>606</v>
      </c>
      <c r="D5" s="15">
        <v>8.5</v>
      </c>
      <c r="E5" s="15">
        <v>51.5</v>
      </c>
      <c r="F5" s="17">
        <f t="shared" si="0"/>
        <v>60</v>
      </c>
      <c r="G5" s="15" t="s">
        <v>610</v>
      </c>
      <c r="H5" s="15" t="s">
        <v>578</v>
      </c>
      <c r="I5" s="15"/>
      <c r="J5" s="23"/>
    </row>
    <row r="6" spans="1:10" ht="15">
      <c r="A6" s="10">
        <v>5</v>
      </c>
      <c r="B6" s="11" t="s">
        <v>1136</v>
      </c>
      <c r="C6" s="11" t="s">
        <v>606</v>
      </c>
      <c r="D6" s="11">
        <v>7.5</v>
      </c>
      <c r="E6" s="11">
        <v>47.5</v>
      </c>
      <c r="F6" s="13">
        <f t="shared" si="0"/>
        <v>55</v>
      </c>
      <c r="G6" s="11" t="s">
        <v>611</v>
      </c>
      <c r="H6" s="11" t="s">
        <v>578</v>
      </c>
      <c r="I6" s="11"/>
      <c r="J6" s="23"/>
    </row>
    <row r="7" spans="1:10" ht="15">
      <c r="A7" s="3">
        <v>6</v>
      </c>
      <c r="B7" s="4" t="s">
        <v>1137</v>
      </c>
      <c r="C7" s="4" t="s">
        <v>606</v>
      </c>
      <c r="D7" s="4">
        <v>6.5</v>
      </c>
      <c r="E7" s="4">
        <v>47.5</v>
      </c>
      <c r="F7" s="7">
        <f t="shared" si="0"/>
        <v>54</v>
      </c>
      <c r="G7" s="4" t="s">
        <v>612</v>
      </c>
      <c r="H7" s="4" t="s">
        <v>578</v>
      </c>
      <c r="I7" s="4"/>
      <c r="J7" s="23"/>
    </row>
    <row r="8" spans="1:10" ht="15">
      <c r="A8" s="3">
        <v>7</v>
      </c>
      <c r="B8" s="4" t="s">
        <v>1138</v>
      </c>
      <c r="C8" s="4" t="s">
        <v>606</v>
      </c>
      <c r="D8" s="4">
        <v>3</v>
      </c>
      <c r="E8" s="4">
        <v>49.5</v>
      </c>
      <c r="F8" s="7">
        <f t="shared" si="0"/>
        <v>52.5</v>
      </c>
      <c r="G8" s="4" t="s">
        <v>613</v>
      </c>
      <c r="H8" s="4" t="s">
        <v>578</v>
      </c>
      <c r="I8" s="4"/>
      <c r="J8" s="23"/>
    </row>
    <row r="9" spans="1:10" ht="15">
      <c r="A9" s="3">
        <v>8</v>
      </c>
      <c r="B9" s="4" t="s">
        <v>1139</v>
      </c>
      <c r="C9" s="4" t="s">
        <v>606</v>
      </c>
      <c r="D9" s="4">
        <v>9</v>
      </c>
      <c r="E9" s="4">
        <v>39</v>
      </c>
      <c r="F9" s="7">
        <f t="shared" si="0"/>
        <v>48</v>
      </c>
      <c r="G9" s="4" t="s">
        <v>614</v>
      </c>
      <c r="H9" s="4" t="s">
        <v>578</v>
      </c>
      <c r="I9" s="4"/>
      <c r="J9" s="23"/>
    </row>
    <row r="10" spans="1:10" ht="15">
      <c r="A10" s="3">
        <v>9</v>
      </c>
      <c r="B10" s="4" t="s">
        <v>1140</v>
      </c>
      <c r="C10" s="4" t="s">
        <v>606</v>
      </c>
      <c r="D10" s="4">
        <v>4</v>
      </c>
      <c r="E10" s="4">
        <v>41</v>
      </c>
      <c r="F10" s="7">
        <f t="shared" si="0"/>
        <v>45</v>
      </c>
      <c r="G10" s="4" t="s">
        <v>615</v>
      </c>
      <c r="H10" s="4" t="s">
        <v>578</v>
      </c>
      <c r="I10" s="6"/>
      <c r="J10" s="23"/>
    </row>
    <row r="11" spans="1:10" ht="15">
      <c r="A11" s="3">
        <v>10</v>
      </c>
      <c r="B11" s="4" t="s">
        <v>1141</v>
      </c>
      <c r="C11" s="4" t="s">
        <v>606</v>
      </c>
      <c r="D11" s="4">
        <v>2.5</v>
      </c>
      <c r="E11" s="4">
        <v>41</v>
      </c>
      <c r="F11" s="7">
        <f t="shared" si="0"/>
        <v>43.5</v>
      </c>
      <c r="G11" s="4" t="s">
        <v>616</v>
      </c>
      <c r="H11" s="4" t="s">
        <v>578</v>
      </c>
      <c r="I11" s="4"/>
      <c r="J11" s="23"/>
    </row>
    <row r="12" spans="1:10" ht="15">
      <c r="A12" s="3">
        <v>11</v>
      </c>
      <c r="B12" s="4" t="s">
        <v>1142</v>
      </c>
      <c r="C12" s="4" t="s">
        <v>606</v>
      </c>
      <c r="D12" s="4">
        <v>3.5</v>
      </c>
      <c r="E12" s="4">
        <v>35.5</v>
      </c>
      <c r="F12" s="7">
        <f t="shared" si="0"/>
        <v>39</v>
      </c>
      <c r="G12" s="4" t="s">
        <v>617</v>
      </c>
      <c r="H12" s="4" t="s">
        <v>578</v>
      </c>
      <c r="I12" s="4"/>
      <c r="J12" s="23"/>
    </row>
    <row r="13" spans="1:10" ht="15">
      <c r="A13" s="3">
        <v>12</v>
      </c>
      <c r="B13" s="4" t="s">
        <v>1143</v>
      </c>
      <c r="C13" s="4" t="s">
        <v>606</v>
      </c>
      <c r="D13" s="4">
        <v>2.5</v>
      </c>
      <c r="E13" s="4">
        <v>34</v>
      </c>
      <c r="F13" s="7">
        <f t="shared" si="0"/>
        <v>36.5</v>
      </c>
      <c r="G13" s="4" t="s">
        <v>618</v>
      </c>
      <c r="H13" s="4" t="s">
        <v>578</v>
      </c>
      <c r="I13" s="4"/>
      <c r="J13" s="23"/>
    </row>
    <row r="14" spans="1:10" ht="15">
      <c r="A14" s="3">
        <v>13</v>
      </c>
      <c r="B14" s="4" t="s">
        <v>1144</v>
      </c>
      <c r="C14" s="4" t="s">
        <v>606</v>
      </c>
      <c r="D14" s="4">
        <v>0</v>
      </c>
      <c r="E14" s="4">
        <v>0</v>
      </c>
      <c r="F14" s="7">
        <f t="shared" si="0"/>
        <v>0</v>
      </c>
      <c r="G14" s="4" t="s">
        <v>619</v>
      </c>
      <c r="H14" s="4" t="s">
        <v>578</v>
      </c>
      <c r="I14" s="22" t="s">
        <v>620</v>
      </c>
      <c r="J14" s="23"/>
    </row>
    <row r="15" spans="1:10">
      <c r="B15" s="2"/>
      <c r="C15" s="2"/>
      <c r="F15" s="19"/>
      <c r="I15" s="2"/>
    </row>
    <row r="16" spans="1:10">
      <c r="B16" s="2"/>
      <c r="C16" s="2"/>
      <c r="F16" s="19"/>
      <c r="I16" s="2"/>
    </row>
    <row r="17" spans="2:9">
      <c r="B17" s="2"/>
      <c r="C17" s="2"/>
      <c r="F17" s="19"/>
      <c r="I17" s="2"/>
    </row>
    <row r="18" spans="2:9">
      <c r="B18" s="2"/>
      <c r="C18" s="2"/>
      <c r="F18" s="19"/>
      <c r="I18" s="2"/>
    </row>
    <row r="19" spans="2:9">
      <c r="B19" s="2"/>
      <c r="C19" s="2"/>
      <c r="F19" s="19"/>
      <c r="I19" s="2"/>
    </row>
    <row r="20" spans="2:9">
      <c r="B20" s="2"/>
      <c r="C20" s="2"/>
      <c r="F20" s="19"/>
      <c r="I20" s="2"/>
    </row>
    <row r="21" spans="2:9">
      <c r="B21" s="2"/>
      <c r="C21" s="2"/>
      <c r="F21" s="19"/>
      <c r="I21" s="2"/>
    </row>
    <row r="22" spans="2:9">
      <c r="B22" s="2"/>
      <c r="C22" s="2"/>
      <c r="F22" s="19"/>
      <c r="I22" s="2"/>
    </row>
    <row r="23" spans="2:9">
      <c r="B23" s="2"/>
      <c r="C23" s="2"/>
      <c r="F23" s="19"/>
      <c r="I23" s="2"/>
    </row>
    <row r="24" spans="2:9">
      <c r="B24" s="2"/>
      <c r="C24" s="2"/>
      <c r="F24" s="19"/>
      <c r="I24" s="2"/>
    </row>
    <row r="25" spans="2:9">
      <c r="B25" s="2"/>
      <c r="C25" s="2"/>
      <c r="F25" s="19"/>
      <c r="I25" s="2"/>
    </row>
    <row r="26" spans="2:9">
      <c r="B26" s="2"/>
      <c r="C26" s="2"/>
      <c r="F26" s="19"/>
      <c r="I26" s="2"/>
    </row>
    <row r="27" spans="2:9">
      <c r="B27" s="2"/>
      <c r="C27" s="2"/>
      <c r="F27" s="19"/>
      <c r="I27" s="2"/>
    </row>
    <row r="28" spans="2:9">
      <c r="B28" s="2"/>
      <c r="C28" s="2"/>
      <c r="F28" s="19"/>
      <c r="I28" s="2"/>
    </row>
    <row r="29" spans="2:9">
      <c r="B29" s="2"/>
      <c r="C29" s="2"/>
      <c r="F29" s="19"/>
      <c r="I29" s="2"/>
    </row>
    <row r="30" spans="2:9">
      <c r="B30" s="2"/>
      <c r="C30" s="2"/>
      <c r="F30" s="19"/>
      <c r="I30" s="2"/>
    </row>
    <row r="31" spans="2:9">
      <c r="B31" s="2"/>
      <c r="C31" s="2"/>
      <c r="F31" s="19"/>
      <c r="I31" s="2"/>
    </row>
    <row r="32" spans="2:9">
      <c r="B32" s="2"/>
      <c r="C32" s="2"/>
      <c r="F32" s="19"/>
      <c r="I32" s="2"/>
    </row>
    <row r="33" spans="2:9">
      <c r="B33" s="2"/>
      <c r="C33" s="2"/>
      <c r="F33" s="19"/>
      <c r="I33" s="2"/>
    </row>
    <row r="34" spans="2:9">
      <c r="B34" s="2"/>
      <c r="C34" s="2"/>
      <c r="F34" s="19"/>
      <c r="I34" s="2"/>
    </row>
    <row r="35" spans="2:9">
      <c r="B35" s="2"/>
      <c r="C35" s="2"/>
      <c r="F35" s="19"/>
      <c r="I35" s="2"/>
    </row>
    <row r="36" spans="2:9">
      <c r="B36" s="2"/>
      <c r="C36" s="2"/>
      <c r="F36" s="19"/>
      <c r="I36" s="2"/>
    </row>
    <row r="37" spans="2:9">
      <c r="B37" s="2"/>
      <c r="C37" s="2"/>
      <c r="F37" s="19"/>
      <c r="I37" s="2"/>
    </row>
    <row r="38" spans="2:9">
      <c r="B38" s="2"/>
      <c r="C38" s="2"/>
      <c r="F38" s="19"/>
      <c r="I38" s="2"/>
    </row>
    <row r="39" spans="2:9">
      <c r="B39" s="2"/>
      <c r="C39" s="2"/>
      <c r="F39" s="19"/>
      <c r="I39" s="2"/>
    </row>
    <row r="40" spans="2:9">
      <c r="B40" s="2"/>
      <c r="C40" s="2"/>
      <c r="F40" s="19"/>
      <c r="I40" s="2"/>
    </row>
    <row r="41" spans="2:9">
      <c r="B41" s="2"/>
      <c r="C41" s="2"/>
      <c r="F41" s="19"/>
      <c r="I41" s="2"/>
    </row>
    <row r="42" spans="2:9">
      <c r="B42" s="2"/>
      <c r="C42" s="2"/>
      <c r="F42" s="19"/>
      <c r="I42" s="2"/>
    </row>
    <row r="43" spans="2:9">
      <c r="B43" s="2"/>
      <c r="C43" s="2"/>
      <c r="F43" s="19"/>
      <c r="I43" s="2"/>
    </row>
    <row r="44" spans="2:9">
      <c r="B44" s="2"/>
      <c r="C44" s="2"/>
      <c r="F44" s="19"/>
      <c r="I44" s="2"/>
    </row>
    <row r="45" spans="2:9">
      <c r="B45" s="2"/>
      <c r="C45" s="2"/>
      <c r="F45" s="19"/>
      <c r="I45" s="2"/>
    </row>
    <row r="46" spans="2:9">
      <c r="B46" s="2"/>
      <c r="C46" s="2"/>
      <c r="F46" s="19"/>
      <c r="I46" s="20"/>
    </row>
    <row r="47" spans="2:9">
      <c r="B47" s="2"/>
      <c r="C47" s="2"/>
      <c r="F47" s="19"/>
      <c r="I47" s="2"/>
    </row>
    <row r="48" spans="2:9">
      <c r="B48" s="2"/>
      <c r="C48" s="2"/>
      <c r="F48" s="19"/>
      <c r="I48" s="2"/>
    </row>
    <row r="49" spans="2:9">
      <c r="B49" s="2"/>
      <c r="C49" s="2"/>
      <c r="F49" s="19"/>
      <c r="I49" s="2"/>
    </row>
    <row r="50" spans="2:9">
      <c r="B50" s="2"/>
      <c r="C50" s="2"/>
      <c r="F50" s="19"/>
      <c r="I50" s="2"/>
    </row>
    <row r="51" spans="2:9">
      <c r="B51" s="2"/>
      <c r="C51" s="2"/>
      <c r="F51" s="19"/>
      <c r="I51" s="2"/>
    </row>
    <row r="52" spans="2:9">
      <c r="B52" s="2"/>
      <c r="C52" s="2"/>
      <c r="F52" s="19"/>
      <c r="I52" s="2"/>
    </row>
    <row r="53" spans="2:9">
      <c r="B53" s="2"/>
      <c r="C53" s="2"/>
      <c r="F53" s="19"/>
      <c r="I53" s="2"/>
    </row>
    <row r="54" spans="2:9">
      <c r="B54" s="2"/>
      <c r="C54" s="2"/>
      <c r="F54" s="19"/>
      <c r="I54" s="2"/>
    </row>
    <row r="55" spans="2:9">
      <c r="B55" s="2"/>
      <c r="C55" s="2"/>
      <c r="F55" s="19"/>
      <c r="I55" s="2"/>
    </row>
    <row r="56" spans="2:9">
      <c r="B56" s="2"/>
      <c r="C56" s="2"/>
      <c r="F56" s="19"/>
      <c r="I56" s="2"/>
    </row>
    <row r="57" spans="2:9">
      <c r="B57" s="2"/>
      <c r="C57" s="2"/>
      <c r="F57" s="19"/>
      <c r="I57" s="2"/>
    </row>
    <row r="58" spans="2:9">
      <c r="B58" s="2"/>
      <c r="C58" s="2"/>
      <c r="F58" s="19"/>
      <c r="I58" s="2"/>
    </row>
    <row r="59" spans="2:9">
      <c r="B59" s="2"/>
      <c r="C59" s="2"/>
      <c r="F59" s="19"/>
      <c r="I59" s="2"/>
    </row>
    <row r="60" spans="2:9">
      <c r="B60" s="2"/>
      <c r="C60" s="2"/>
      <c r="F60" s="19"/>
      <c r="I60" s="2"/>
    </row>
    <row r="61" spans="2:9">
      <c r="B61" s="2"/>
      <c r="C61" s="2"/>
      <c r="F61" s="19"/>
      <c r="I61" s="2"/>
    </row>
    <row r="62" spans="2:9">
      <c r="B62" s="2"/>
      <c r="C62" s="2"/>
      <c r="F62" s="19"/>
      <c r="I62" s="2"/>
    </row>
    <row r="63" spans="2:9">
      <c r="B63" s="2"/>
      <c r="C63" s="2"/>
      <c r="F63" s="19"/>
      <c r="I63" s="2"/>
    </row>
    <row r="64" spans="2:9">
      <c r="B64" s="2"/>
      <c r="C64" s="2"/>
      <c r="F64" s="19"/>
      <c r="I64" s="2"/>
    </row>
    <row r="65" spans="2:9">
      <c r="B65" s="2"/>
      <c r="C65" s="2"/>
      <c r="F65" s="19"/>
      <c r="I65" s="2"/>
    </row>
    <row r="66" spans="2:9">
      <c r="B66" s="2"/>
      <c r="C66" s="2"/>
      <c r="F66" s="19"/>
      <c r="I66" s="2"/>
    </row>
    <row r="67" spans="2:9">
      <c r="B67" s="2"/>
      <c r="C67" s="2"/>
      <c r="F67" s="19"/>
      <c r="I67" s="2"/>
    </row>
    <row r="68" spans="2:9">
      <c r="B68" s="2"/>
      <c r="C68" s="2"/>
      <c r="F68" s="19"/>
      <c r="I68" s="2"/>
    </row>
    <row r="69" spans="2:9">
      <c r="B69" s="2"/>
      <c r="C69" s="2"/>
      <c r="F69" s="19"/>
      <c r="I69" s="2"/>
    </row>
    <row r="70" spans="2:9">
      <c r="B70" s="2"/>
      <c r="C70" s="2"/>
      <c r="F70" s="19"/>
      <c r="I70" s="2"/>
    </row>
    <row r="71" spans="2:9">
      <c r="B71" s="2"/>
      <c r="C71" s="2"/>
      <c r="F71" s="19"/>
      <c r="I71" s="2"/>
    </row>
    <row r="72" spans="2:9">
      <c r="B72" s="2"/>
      <c r="C72" s="2"/>
      <c r="F72" s="19"/>
      <c r="I72" s="2"/>
    </row>
    <row r="73" spans="2:9">
      <c r="B73" s="2"/>
      <c r="C73" s="2"/>
      <c r="F73" s="19"/>
      <c r="I73" s="2"/>
    </row>
    <row r="74" spans="2:9">
      <c r="B74" s="2"/>
      <c r="C74" s="2"/>
      <c r="F74" s="19"/>
      <c r="I74" s="2"/>
    </row>
    <row r="75" spans="2:9">
      <c r="B75" s="2"/>
      <c r="C75" s="2"/>
      <c r="F75" s="19"/>
      <c r="I75" s="2"/>
    </row>
    <row r="76" spans="2:9">
      <c r="B76" s="2"/>
      <c r="C76" s="2"/>
      <c r="F76" s="19"/>
      <c r="I76" s="2"/>
    </row>
    <row r="77" spans="2:9">
      <c r="B77" s="2"/>
      <c r="C77" s="2"/>
      <c r="F77" s="19"/>
      <c r="I77" s="2"/>
    </row>
    <row r="78" spans="2:9">
      <c r="B78" s="2"/>
      <c r="C78" s="2"/>
      <c r="F78" s="19"/>
      <c r="I78" s="2"/>
    </row>
    <row r="79" spans="2:9">
      <c r="B79" s="2"/>
      <c r="C79" s="2"/>
      <c r="F79" s="19"/>
      <c r="I79" s="2"/>
    </row>
    <row r="80" spans="2:9">
      <c r="B80" s="2"/>
      <c r="C80" s="2"/>
      <c r="F80" s="19"/>
      <c r="I80" s="2"/>
    </row>
    <row r="81" spans="2:9">
      <c r="B81" s="2"/>
      <c r="C81" s="2"/>
      <c r="F81" s="19"/>
      <c r="I81" s="2"/>
    </row>
    <row r="82" spans="2:9">
      <c r="B82" s="2"/>
      <c r="C82" s="2"/>
      <c r="F82" s="19"/>
      <c r="I82" s="2"/>
    </row>
    <row r="83" spans="2:9">
      <c r="B83" s="2"/>
      <c r="C83" s="2"/>
      <c r="F83" s="19"/>
      <c r="I83" s="2"/>
    </row>
    <row r="84" spans="2:9">
      <c r="B84" s="2"/>
      <c r="C84" s="2"/>
      <c r="F84" s="19"/>
      <c r="I84" s="2"/>
    </row>
    <row r="85" spans="2:9">
      <c r="B85" s="2"/>
      <c r="C85" s="2"/>
      <c r="F85" s="19"/>
      <c r="I85" s="2"/>
    </row>
    <row r="86" spans="2:9">
      <c r="B86" s="2"/>
      <c r="C86" s="2"/>
      <c r="F86" s="19"/>
      <c r="I86" s="2"/>
    </row>
    <row r="87" spans="2:9">
      <c r="B87" s="2"/>
      <c r="C87" s="2"/>
      <c r="F87" s="19"/>
      <c r="I87" s="2"/>
    </row>
    <row r="88" spans="2:9">
      <c r="B88" s="2"/>
      <c r="C88" s="2"/>
      <c r="F88" s="19"/>
      <c r="I88" s="2"/>
    </row>
    <row r="89" spans="2:9">
      <c r="B89" s="2"/>
      <c r="C89" s="2"/>
      <c r="F89" s="19"/>
      <c r="I89" s="2"/>
    </row>
    <row r="90" spans="2:9">
      <c r="B90" s="2"/>
      <c r="C90" s="2"/>
      <c r="F90" s="19"/>
      <c r="I90" s="2"/>
    </row>
    <row r="91" spans="2:9">
      <c r="B91" s="2"/>
      <c r="C91" s="2"/>
      <c r="F91" s="19"/>
      <c r="I91" s="2"/>
    </row>
    <row r="92" spans="2:9">
      <c r="B92" s="2"/>
      <c r="C92" s="2"/>
      <c r="F92" s="19"/>
      <c r="I92" s="2"/>
    </row>
    <row r="93" spans="2:9">
      <c r="B93" s="2"/>
      <c r="C93" s="2"/>
      <c r="F93" s="19"/>
      <c r="I93" s="2"/>
    </row>
    <row r="94" spans="2:9">
      <c r="B94" s="2"/>
      <c r="C94" s="2"/>
      <c r="F94" s="19"/>
      <c r="I94" s="20"/>
    </row>
    <row r="95" spans="2:9">
      <c r="B95" s="2"/>
      <c r="C95" s="2"/>
      <c r="F95" s="19"/>
      <c r="I95" s="20"/>
    </row>
    <row r="96" spans="2:9">
      <c r="B96" s="2"/>
      <c r="C96" s="2"/>
      <c r="F96" s="19"/>
      <c r="I96" s="20"/>
    </row>
    <row r="97" spans="2:9">
      <c r="B97" s="2"/>
      <c r="C97" s="2"/>
      <c r="F97" s="19"/>
      <c r="I97" s="20"/>
    </row>
    <row r="98" spans="2:9">
      <c r="B98" s="2"/>
      <c r="C98" s="2"/>
      <c r="F98" s="19"/>
      <c r="I98" s="20"/>
    </row>
    <row r="99" spans="2:9">
      <c r="F99" s="19"/>
    </row>
    <row r="100" spans="2:9">
      <c r="F100" s="19"/>
    </row>
    <row r="101" spans="2:9">
      <c r="F101" s="19"/>
    </row>
    <row r="102" spans="2:9">
      <c r="F102" s="19"/>
    </row>
    <row r="103" spans="2:9">
      <c r="F103" s="19"/>
    </row>
    <row r="104" spans="2:9">
      <c r="F104" s="19"/>
    </row>
    <row r="105" spans="2:9">
      <c r="F105" s="19"/>
    </row>
    <row r="106" spans="2:9">
      <c r="F106" s="19"/>
    </row>
    <row r="107" spans="2:9">
      <c r="F107" s="19"/>
    </row>
    <row r="108" spans="2:9">
      <c r="F108" s="19"/>
    </row>
    <row r="109" spans="2:9">
      <c r="F109" s="19"/>
    </row>
    <row r="110" spans="2:9">
      <c r="F110" s="19"/>
    </row>
    <row r="111" spans="2:9">
      <c r="F111" s="19"/>
    </row>
    <row r="112" spans="2:9">
      <c r="F112" s="19"/>
    </row>
    <row r="113" spans="6:6">
      <c r="F113" s="19"/>
    </row>
    <row r="114" spans="6:6">
      <c r="F114" s="19"/>
    </row>
    <row r="115" spans="6:6">
      <c r="F115" s="19"/>
    </row>
    <row r="116" spans="6:6">
      <c r="F116" s="19"/>
    </row>
    <row r="117" spans="6:6">
      <c r="F117" s="19"/>
    </row>
    <row r="118" spans="6:6">
      <c r="F118" s="19"/>
    </row>
    <row r="119" spans="6:6">
      <c r="F119" s="19"/>
    </row>
    <row r="120" spans="6:6">
      <c r="F120" s="19"/>
    </row>
    <row r="121" spans="6:6">
      <c r="F121" s="19"/>
    </row>
    <row r="122" spans="6:6">
      <c r="F122" s="19"/>
    </row>
    <row r="123" spans="6:6">
      <c r="F123" s="19"/>
    </row>
    <row r="124" spans="6:6">
      <c r="F124" s="19"/>
    </row>
    <row r="125" spans="6:6">
      <c r="F125" s="19"/>
    </row>
    <row r="126" spans="6:6">
      <c r="F126" s="19"/>
    </row>
    <row r="127" spans="6:6">
      <c r="F127" s="19"/>
    </row>
    <row r="128" spans="6:6">
      <c r="F128" s="19"/>
    </row>
    <row r="129" spans="6:6">
      <c r="F129" s="19"/>
    </row>
    <row r="130" spans="6:6">
      <c r="F130" s="19"/>
    </row>
    <row r="131" spans="6:6">
      <c r="F131" s="19"/>
    </row>
    <row r="132" spans="6:6">
      <c r="F132" s="19"/>
    </row>
    <row r="133" spans="6:6">
      <c r="F133" s="19"/>
    </row>
    <row r="134" spans="6:6">
      <c r="F134" s="19"/>
    </row>
    <row r="135" spans="6:6">
      <c r="F135" s="19"/>
    </row>
    <row r="136" spans="6:6">
      <c r="F136" s="19"/>
    </row>
    <row r="137" spans="6:6">
      <c r="F137" s="19"/>
    </row>
    <row r="138" spans="6:6">
      <c r="F138" s="19"/>
    </row>
    <row r="139" spans="6:6">
      <c r="F139" s="19"/>
    </row>
    <row r="140" spans="6:6">
      <c r="F140" s="19"/>
    </row>
    <row r="141" spans="6:6">
      <c r="F141" s="19"/>
    </row>
    <row r="142" spans="6:6">
      <c r="F142" s="19"/>
    </row>
    <row r="143" spans="6:6">
      <c r="F143" s="19"/>
    </row>
    <row r="144" spans="6:6">
      <c r="F144" s="19"/>
    </row>
    <row r="145" spans="6:6">
      <c r="F145" s="19"/>
    </row>
    <row r="146" spans="6:6">
      <c r="F146" s="19"/>
    </row>
    <row r="147" spans="6:6">
      <c r="F147" s="19"/>
    </row>
    <row r="148" spans="6:6">
      <c r="F148" s="19"/>
    </row>
    <row r="149" spans="6:6">
      <c r="F149" s="19"/>
    </row>
    <row r="150" spans="6:6">
      <c r="F150" s="19"/>
    </row>
    <row r="151" spans="6:6">
      <c r="F151" s="19"/>
    </row>
    <row r="152" spans="6:6">
      <c r="F152" s="19"/>
    </row>
    <row r="153" spans="6:6">
      <c r="F153" s="19"/>
    </row>
    <row r="154" spans="6:6">
      <c r="F154" s="19"/>
    </row>
    <row r="155" spans="6:6">
      <c r="F155" s="19"/>
    </row>
    <row r="156" spans="6:6">
      <c r="F156" s="19"/>
    </row>
    <row r="157" spans="6:6">
      <c r="F157" s="19"/>
    </row>
    <row r="158" spans="6:6">
      <c r="F158" s="19"/>
    </row>
    <row r="159" spans="6:6">
      <c r="F159" s="19"/>
    </row>
    <row r="160" spans="6:6">
      <c r="F160" s="19"/>
    </row>
    <row r="161" spans="6:9">
      <c r="F161" s="19"/>
    </row>
    <row r="162" spans="6:9">
      <c r="F162" s="19"/>
      <c r="I162" s="21"/>
    </row>
    <row r="163" spans="6:9">
      <c r="F163" s="19"/>
      <c r="I163" s="21"/>
    </row>
  </sheetData>
  <phoneticPr fontId="1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63"/>
  <sheetViews>
    <sheetView workbookViewId="0">
      <selection activeCell="G19" sqref="G19"/>
    </sheetView>
  </sheetViews>
  <sheetFormatPr defaultRowHeight="14.25"/>
  <cols>
    <col min="1" max="1" width="4.75" style="1" customWidth="1"/>
    <col min="2" max="2" width="22.625" customWidth="1"/>
    <col min="3" max="3" width="12.125" bestFit="1" customWidth="1"/>
    <col min="4" max="4" width="12.625" style="2" customWidth="1"/>
    <col min="5" max="6" width="9" style="2"/>
    <col min="7" max="7" width="12.875" style="2" customWidth="1"/>
    <col min="8" max="8" width="9" style="2"/>
    <col min="10" max="10" width="21.625" bestFit="1" customWidth="1"/>
  </cols>
  <sheetData>
    <row r="1" spans="1:10">
      <c r="A1" s="4" t="s">
        <v>0</v>
      </c>
      <c r="B1" s="4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4" t="s">
        <v>6</v>
      </c>
      <c r="H1" s="4" t="s">
        <v>7</v>
      </c>
      <c r="I1" s="6" t="s">
        <v>180</v>
      </c>
    </row>
    <row r="2" spans="1:10" ht="15">
      <c r="A2" s="3">
        <v>1</v>
      </c>
      <c r="B2" s="4" t="s">
        <v>1145</v>
      </c>
      <c r="C2" s="4" t="s">
        <v>601</v>
      </c>
      <c r="D2" s="4">
        <v>7</v>
      </c>
      <c r="E2" s="4">
        <v>65</v>
      </c>
      <c r="F2" s="7">
        <f>SUM(D2:E2)</f>
        <v>72</v>
      </c>
      <c r="G2" s="4" t="s">
        <v>602</v>
      </c>
      <c r="H2" s="4" t="s">
        <v>72</v>
      </c>
      <c r="I2" s="4"/>
      <c r="J2" s="23"/>
    </row>
    <row r="3" spans="1:10" ht="15.75" thickBot="1">
      <c r="A3" s="14">
        <v>2</v>
      </c>
      <c r="B3" s="15" t="s">
        <v>1146</v>
      </c>
      <c r="C3" s="15" t="s">
        <v>601</v>
      </c>
      <c r="D3" s="15">
        <v>6.5</v>
      </c>
      <c r="E3" s="15">
        <v>58</v>
      </c>
      <c r="F3" s="17">
        <f>SUM(D3:E3)</f>
        <v>64.5</v>
      </c>
      <c r="G3" s="15" t="s">
        <v>603</v>
      </c>
      <c r="H3" s="15" t="s">
        <v>72</v>
      </c>
      <c r="I3" s="15"/>
      <c r="J3" s="23"/>
    </row>
    <row r="4" spans="1:10" ht="15">
      <c r="A4" s="10">
        <v>3</v>
      </c>
      <c r="B4" s="11" t="s">
        <v>1147</v>
      </c>
      <c r="C4" s="11" t="s">
        <v>601</v>
      </c>
      <c r="D4" s="11">
        <v>9.5</v>
      </c>
      <c r="E4" s="11">
        <v>47</v>
      </c>
      <c r="F4" s="13">
        <f>SUM(D4:E4)</f>
        <v>56.5</v>
      </c>
      <c r="G4" s="11" t="s">
        <v>604</v>
      </c>
      <c r="H4" s="11" t="s">
        <v>72</v>
      </c>
      <c r="I4" s="11"/>
      <c r="J4" s="23"/>
    </row>
    <row r="5" spans="1:10" ht="15">
      <c r="A5" s="3">
        <v>4</v>
      </c>
      <c r="B5" s="4" t="s">
        <v>1148</v>
      </c>
      <c r="C5" s="4" t="s">
        <v>601</v>
      </c>
      <c r="D5" s="4">
        <v>4</v>
      </c>
      <c r="E5" s="4">
        <v>39</v>
      </c>
      <c r="F5" s="7">
        <f>SUM(D5:E5)</f>
        <v>43</v>
      </c>
      <c r="G5" s="4" t="s">
        <v>605</v>
      </c>
      <c r="H5" s="4" t="s">
        <v>72</v>
      </c>
      <c r="I5" s="4"/>
      <c r="J5" s="23"/>
    </row>
    <row r="6" spans="1:10">
      <c r="B6" s="2"/>
      <c r="C6" s="2"/>
      <c r="F6" s="19"/>
      <c r="I6" s="2"/>
    </row>
    <row r="7" spans="1:10">
      <c r="B7" s="2"/>
      <c r="C7" s="2"/>
      <c r="F7" s="19"/>
      <c r="I7" s="2"/>
    </row>
    <row r="8" spans="1:10">
      <c r="B8" s="2"/>
      <c r="C8" s="2"/>
      <c r="F8" s="19"/>
      <c r="I8" s="2"/>
    </row>
    <row r="9" spans="1:10">
      <c r="B9" s="2"/>
      <c r="C9" s="2"/>
      <c r="F9" s="19"/>
      <c r="I9" s="2"/>
    </row>
    <row r="10" spans="1:10">
      <c r="B10" s="2"/>
      <c r="C10" s="2"/>
      <c r="F10" s="19"/>
      <c r="I10" s="20"/>
    </row>
    <row r="11" spans="1:10">
      <c r="B11" s="2"/>
      <c r="C11" s="2"/>
      <c r="F11" s="19"/>
      <c r="I11" s="2"/>
    </row>
    <row r="12" spans="1:10">
      <c r="B12" s="2"/>
      <c r="C12" s="2"/>
      <c r="F12" s="19"/>
      <c r="I12" s="2"/>
    </row>
    <row r="13" spans="1:10">
      <c r="B13" s="2"/>
      <c r="C13" s="2"/>
      <c r="F13" s="19"/>
      <c r="I13" s="2"/>
    </row>
    <row r="14" spans="1:10">
      <c r="B14" s="2"/>
      <c r="C14" s="2"/>
      <c r="F14" s="19"/>
      <c r="I14" s="2"/>
    </row>
    <row r="15" spans="1:10">
      <c r="B15" s="2"/>
      <c r="C15" s="2"/>
      <c r="F15" s="19"/>
      <c r="I15" s="2"/>
    </row>
    <row r="16" spans="1:10">
      <c r="B16" s="2"/>
      <c r="C16" s="2"/>
      <c r="F16" s="19"/>
      <c r="I16" s="2"/>
    </row>
    <row r="17" spans="2:9">
      <c r="B17" s="2"/>
      <c r="C17" s="2"/>
      <c r="F17" s="19"/>
      <c r="I17" s="2"/>
    </row>
    <row r="18" spans="2:9">
      <c r="B18" s="2"/>
      <c r="C18" s="2"/>
      <c r="F18" s="19"/>
      <c r="I18" s="2"/>
    </row>
    <row r="19" spans="2:9">
      <c r="B19" s="2"/>
      <c r="C19" s="2"/>
      <c r="F19" s="19"/>
      <c r="I19" s="2"/>
    </row>
    <row r="20" spans="2:9">
      <c r="B20" s="2"/>
      <c r="C20" s="2"/>
      <c r="F20" s="19"/>
      <c r="I20" s="2"/>
    </row>
    <row r="21" spans="2:9">
      <c r="B21" s="2"/>
      <c r="C21" s="2"/>
      <c r="F21" s="19"/>
      <c r="I21" s="2"/>
    </row>
    <row r="22" spans="2:9">
      <c r="B22" s="2"/>
      <c r="C22" s="2"/>
      <c r="F22" s="19"/>
      <c r="I22" s="2"/>
    </row>
    <row r="23" spans="2:9">
      <c r="B23" s="2"/>
      <c r="C23" s="2"/>
      <c r="F23" s="19"/>
      <c r="I23" s="2"/>
    </row>
    <row r="24" spans="2:9">
      <c r="B24" s="2"/>
      <c r="C24" s="2"/>
      <c r="F24" s="19"/>
      <c r="I24" s="2"/>
    </row>
    <row r="25" spans="2:9">
      <c r="B25" s="2"/>
      <c r="C25" s="2"/>
      <c r="F25" s="19"/>
      <c r="I25" s="2"/>
    </row>
    <row r="26" spans="2:9">
      <c r="B26" s="2"/>
      <c r="C26" s="2"/>
      <c r="F26" s="19"/>
      <c r="I26" s="2"/>
    </row>
    <row r="27" spans="2:9">
      <c r="B27" s="2"/>
      <c r="C27" s="2"/>
      <c r="F27" s="19"/>
      <c r="I27" s="2"/>
    </row>
    <row r="28" spans="2:9">
      <c r="B28" s="2"/>
      <c r="C28" s="2"/>
      <c r="F28" s="19"/>
      <c r="I28" s="2"/>
    </row>
    <row r="29" spans="2:9">
      <c r="B29" s="2"/>
      <c r="C29" s="2"/>
      <c r="F29" s="19"/>
      <c r="I29" s="2"/>
    </row>
    <row r="30" spans="2:9">
      <c r="B30" s="2"/>
      <c r="C30" s="2"/>
      <c r="F30" s="19"/>
      <c r="I30" s="2"/>
    </row>
    <row r="31" spans="2:9">
      <c r="B31" s="2"/>
      <c r="C31" s="2"/>
      <c r="F31" s="19"/>
      <c r="I31" s="2"/>
    </row>
    <row r="32" spans="2:9">
      <c r="B32" s="2"/>
      <c r="C32" s="2"/>
      <c r="F32" s="19"/>
      <c r="I32" s="2"/>
    </row>
    <row r="33" spans="2:9">
      <c r="B33" s="2"/>
      <c r="C33" s="2"/>
      <c r="F33" s="19"/>
      <c r="I33" s="2"/>
    </row>
    <row r="34" spans="2:9">
      <c r="B34" s="2"/>
      <c r="C34" s="2"/>
      <c r="F34" s="19"/>
      <c r="I34" s="2"/>
    </row>
    <row r="35" spans="2:9">
      <c r="B35" s="2"/>
      <c r="C35" s="2"/>
      <c r="F35" s="19"/>
      <c r="I35" s="2"/>
    </row>
    <row r="36" spans="2:9">
      <c r="B36" s="2"/>
      <c r="C36" s="2"/>
      <c r="F36" s="19"/>
      <c r="I36" s="2"/>
    </row>
    <row r="37" spans="2:9">
      <c r="B37" s="2"/>
      <c r="C37" s="2"/>
      <c r="F37" s="19"/>
      <c r="I37" s="2"/>
    </row>
    <row r="38" spans="2:9">
      <c r="B38" s="2"/>
      <c r="C38" s="2"/>
      <c r="F38" s="19"/>
      <c r="I38" s="2"/>
    </row>
    <row r="39" spans="2:9">
      <c r="B39" s="2"/>
      <c r="C39" s="2"/>
      <c r="F39" s="19"/>
      <c r="I39" s="2"/>
    </row>
    <row r="40" spans="2:9">
      <c r="B40" s="2"/>
      <c r="C40" s="2"/>
      <c r="F40" s="19"/>
      <c r="I40" s="2"/>
    </row>
    <row r="41" spans="2:9">
      <c r="B41" s="2"/>
      <c r="C41" s="2"/>
      <c r="F41" s="19"/>
      <c r="I41" s="2"/>
    </row>
    <row r="42" spans="2:9">
      <c r="B42" s="2"/>
      <c r="C42" s="2"/>
      <c r="F42" s="19"/>
      <c r="I42" s="2"/>
    </row>
    <row r="43" spans="2:9">
      <c r="B43" s="2"/>
      <c r="C43" s="2"/>
      <c r="F43" s="19"/>
      <c r="I43" s="2"/>
    </row>
    <row r="44" spans="2:9">
      <c r="B44" s="2"/>
      <c r="C44" s="2"/>
      <c r="F44" s="19"/>
      <c r="I44" s="2"/>
    </row>
    <row r="45" spans="2:9">
      <c r="B45" s="2"/>
      <c r="C45" s="2"/>
      <c r="F45" s="19"/>
      <c r="I45" s="2"/>
    </row>
    <row r="46" spans="2:9">
      <c r="B46" s="2"/>
      <c r="C46" s="2"/>
      <c r="F46" s="19"/>
      <c r="I46" s="20"/>
    </row>
    <row r="47" spans="2:9">
      <c r="B47" s="2"/>
      <c r="C47" s="2"/>
      <c r="F47" s="19"/>
      <c r="I47" s="2"/>
    </row>
    <row r="48" spans="2:9">
      <c r="B48" s="2"/>
      <c r="C48" s="2"/>
      <c r="F48" s="19"/>
      <c r="I48" s="2"/>
    </row>
    <row r="49" spans="2:9">
      <c r="B49" s="2"/>
      <c r="C49" s="2"/>
      <c r="F49" s="19"/>
      <c r="I49" s="2"/>
    </row>
    <row r="50" spans="2:9">
      <c r="B50" s="2"/>
      <c r="C50" s="2"/>
      <c r="F50" s="19"/>
      <c r="I50" s="2"/>
    </row>
    <row r="51" spans="2:9">
      <c r="B51" s="2"/>
      <c r="C51" s="2"/>
      <c r="F51" s="19"/>
      <c r="I51" s="2"/>
    </row>
    <row r="52" spans="2:9">
      <c r="B52" s="2"/>
      <c r="C52" s="2"/>
      <c r="F52" s="19"/>
      <c r="I52" s="2"/>
    </row>
    <row r="53" spans="2:9">
      <c r="B53" s="2"/>
      <c r="C53" s="2"/>
      <c r="F53" s="19"/>
      <c r="I53" s="2"/>
    </row>
    <row r="54" spans="2:9">
      <c r="B54" s="2"/>
      <c r="C54" s="2"/>
      <c r="F54" s="19"/>
      <c r="I54" s="2"/>
    </row>
    <row r="55" spans="2:9">
      <c r="B55" s="2"/>
      <c r="C55" s="2"/>
      <c r="F55" s="19"/>
      <c r="I55" s="2"/>
    </row>
    <row r="56" spans="2:9">
      <c r="B56" s="2"/>
      <c r="C56" s="2"/>
      <c r="F56" s="19"/>
      <c r="I56" s="2"/>
    </row>
    <row r="57" spans="2:9">
      <c r="B57" s="2"/>
      <c r="C57" s="2"/>
      <c r="F57" s="19"/>
      <c r="I57" s="2"/>
    </row>
    <row r="58" spans="2:9">
      <c r="B58" s="2"/>
      <c r="C58" s="2"/>
      <c r="F58" s="19"/>
      <c r="I58" s="2"/>
    </row>
    <row r="59" spans="2:9">
      <c r="B59" s="2"/>
      <c r="C59" s="2"/>
      <c r="F59" s="19"/>
      <c r="I59" s="2"/>
    </row>
    <row r="60" spans="2:9">
      <c r="B60" s="2"/>
      <c r="C60" s="2"/>
      <c r="F60" s="19"/>
      <c r="I60" s="2"/>
    </row>
    <row r="61" spans="2:9">
      <c r="B61" s="2"/>
      <c r="C61" s="2"/>
      <c r="F61" s="19"/>
      <c r="I61" s="2"/>
    </row>
    <row r="62" spans="2:9">
      <c r="B62" s="2"/>
      <c r="C62" s="2"/>
      <c r="F62" s="19"/>
      <c r="I62" s="2"/>
    </row>
    <row r="63" spans="2:9">
      <c r="B63" s="2"/>
      <c r="C63" s="2"/>
      <c r="F63" s="19"/>
      <c r="I63" s="2"/>
    </row>
    <row r="64" spans="2:9">
      <c r="B64" s="2"/>
      <c r="C64" s="2"/>
      <c r="F64" s="19"/>
      <c r="I64" s="2"/>
    </row>
    <row r="65" spans="2:9">
      <c r="B65" s="2"/>
      <c r="C65" s="2"/>
      <c r="F65" s="19"/>
      <c r="I65" s="2"/>
    </row>
    <row r="66" spans="2:9">
      <c r="B66" s="2"/>
      <c r="C66" s="2"/>
      <c r="F66" s="19"/>
      <c r="I66" s="2"/>
    </row>
    <row r="67" spans="2:9">
      <c r="B67" s="2"/>
      <c r="C67" s="2"/>
      <c r="F67" s="19"/>
      <c r="I67" s="2"/>
    </row>
    <row r="68" spans="2:9">
      <c r="B68" s="2"/>
      <c r="C68" s="2"/>
      <c r="F68" s="19"/>
      <c r="I68" s="2"/>
    </row>
    <row r="69" spans="2:9">
      <c r="B69" s="2"/>
      <c r="C69" s="2"/>
      <c r="F69" s="19"/>
      <c r="I69" s="2"/>
    </row>
    <row r="70" spans="2:9">
      <c r="B70" s="2"/>
      <c r="C70" s="2"/>
      <c r="F70" s="19"/>
      <c r="I70" s="2"/>
    </row>
    <row r="71" spans="2:9">
      <c r="B71" s="2"/>
      <c r="C71" s="2"/>
      <c r="F71" s="19"/>
      <c r="I71" s="2"/>
    </row>
    <row r="72" spans="2:9">
      <c r="B72" s="2"/>
      <c r="C72" s="2"/>
      <c r="F72" s="19"/>
      <c r="I72" s="2"/>
    </row>
    <row r="73" spans="2:9">
      <c r="B73" s="2"/>
      <c r="C73" s="2"/>
      <c r="F73" s="19"/>
      <c r="I73" s="2"/>
    </row>
    <row r="74" spans="2:9">
      <c r="B74" s="2"/>
      <c r="C74" s="2"/>
      <c r="F74" s="19"/>
      <c r="I74" s="2"/>
    </row>
    <row r="75" spans="2:9">
      <c r="B75" s="2"/>
      <c r="C75" s="2"/>
      <c r="F75" s="19"/>
      <c r="I75" s="2"/>
    </row>
    <row r="76" spans="2:9">
      <c r="B76" s="2"/>
      <c r="C76" s="2"/>
      <c r="F76" s="19"/>
      <c r="I76" s="2"/>
    </row>
    <row r="77" spans="2:9">
      <c r="B77" s="2"/>
      <c r="C77" s="2"/>
      <c r="F77" s="19"/>
      <c r="I77" s="2"/>
    </row>
    <row r="78" spans="2:9">
      <c r="B78" s="2"/>
      <c r="C78" s="2"/>
      <c r="F78" s="19"/>
      <c r="I78" s="2"/>
    </row>
    <row r="79" spans="2:9">
      <c r="B79" s="2"/>
      <c r="C79" s="2"/>
      <c r="F79" s="19"/>
      <c r="I79" s="2"/>
    </row>
    <row r="80" spans="2:9">
      <c r="B80" s="2"/>
      <c r="C80" s="2"/>
      <c r="F80" s="19"/>
      <c r="I80" s="2"/>
    </row>
    <row r="81" spans="2:9">
      <c r="B81" s="2"/>
      <c r="C81" s="2"/>
      <c r="F81" s="19"/>
      <c r="I81" s="2"/>
    </row>
    <row r="82" spans="2:9">
      <c r="B82" s="2"/>
      <c r="C82" s="2"/>
      <c r="F82" s="19"/>
      <c r="I82" s="2"/>
    </row>
    <row r="83" spans="2:9">
      <c r="B83" s="2"/>
      <c r="C83" s="2"/>
      <c r="F83" s="19"/>
      <c r="I83" s="2"/>
    </row>
    <row r="84" spans="2:9">
      <c r="B84" s="2"/>
      <c r="C84" s="2"/>
      <c r="F84" s="19"/>
      <c r="I84" s="2"/>
    </row>
    <row r="85" spans="2:9">
      <c r="B85" s="2"/>
      <c r="C85" s="2"/>
      <c r="F85" s="19"/>
      <c r="I85" s="2"/>
    </row>
    <row r="86" spans="2:9">
      <c r="B86" s="2"/>
      <c r="C86" s="2"/>
      <c r="F86" s="19"/>
      <c r="I86" s="2"/>
    </row>
    <row r="87" spans="2:9">
      <c r="B87" s="2"/>
      <c r="C87" s="2"/>
      <c r="F87" s="19"/>
      <c r="I87" s="2"/>
    </row>
    <row r="88" spans="2:9">
      <c r="B88" s="2"/>
      <c r="C88" s="2"/>
      <c r="F88" s="19"/>
      <c r="I88" s="2"/>
    </row>
    <row r="89" spans="2:9">
      <c r="B89" s="2"/>
      <c r="C89" s="2"/>
      <c r="F89" s="19"/>
      <c r="I89" s="2"/>
    </row>
    <row r="90" spans="2:9">
      <c r="B90" s="2"/>
      <c r="C90" s="2"/>
      <c r="F90" s="19"/>
      <c r="I90" s="2"/>
    </row>
    <row r="91" spans="2:9">
      <c r="B91" s="2"/>
      <c r="C91" s="2"/>
      <c r="F91" s="19"/>
      <c r="I91" s="2"/>
    </row>
    <row r="92" spans="2:9">
      <c r="B92" s="2"/>
      <c r="C92" s="2"/>
      <c r="F92" s="19"/>
      <c r="I92" s="2"/>
    </row>
    <row r="93" spans="2:9">
      <c r="B93" s="2"/>
      <c r="C93" s="2"/>
      <c r="F93" s="19"/>
      <c r="I93" s="2"/>
    </row>
    <row r="94" spans="2:9">
      <c r="B94" s="2"/>
      <c r="C94" s="2"/>
      <c r="F94" s="19"/>
      <c r="I94" s="20"/>
    </row>
    <row r="95" spans="2:9">
      <c r="B95" s="2"/>
      <c r="C95" s="2"/>
      <c r="F95" s="19"/>
      <c r="I95" s="20"/>
    </row>
    <row r="96" spans="2:9">
      <c r="B96" s="2"/>
      <c r="C96" s="2"/>
      <c r="F96" s="19"/>
      <c r="I96" s="20"/>
    </row>
    <row r="97" spans="2:9">
      <c r="B97" s="2"/>
      <c r="C97" s="2"/>
      <c r="F97" s="19"/>
      <c r="I97" s="20"/>
    </row>
    <row r="98" spans="2:9">
      <c r="B98" s="2"/>
      <c r="C98" s="2"/>
      <c r="F98" s="19"/>
      <c r="I98" s="20"/>
    </row>
    <row r="99" spans="2:9">
      <c r="F99" s="19"/>
    </row>
    <row r="100" spans="2:9">
      <c r="F100" s="19"/>
    </row>
    <row r="101" spans="2:9">
      <c r="F101" s="19"/>
    </row>
    <row r="102" spans="2:9">
      <c r="F102" s="19"/>
    </row>
    <row r="103" spans="2:9">
      <c r="F103" s="19"/>
    </row>
    <row r="104" spans="2:9">
      <c r="F104" s="19"/>
    </row>
    <row r="105" spans="2:9">
      <c r="F105" s="19"/>
    </row>
    <row r="106" spans="2:9">
      <c r="F106" s="19"/>
    </row>
    <row r="107" spans="2:9">
      <c r="F107" s="19"/>
    </row>
    <row r="108" spans="2:9">
      <c r="F108" s="19"/>
    </row>
    <row r="109" spans="2:9">
      <c r="F109" s="19"/>
    </row>
    <row r="110" spans="2:9">
      <c r="F110" s="19"/>
    </row>
    <row r="111" spans="2:9">
      <c r="F111" s="19"/>
    </row>
    <row r="112" spans="2:9">
      <c r="F112" s="19"/>
    </row>
    <row r="113" spans="6:6">
      <c r="F113" s="19"/>
    </row>
    <row r="114" spans="6:6">
      <c r="F114" s="19"/>
    </row>
    <row r="115" spans="6:6">
      <c r="F115" s="19"/>
    </row>
    <row r="116" spans="6:6">
      <c r="F116" s="19"/>
    </row>
    <row r="117" spans="6:6">
      <c r="F117" s="19"/>
    </row>
    <row r="118" spans="6:6">
      <c r="F118" s="19"/>
    </row>
    <row r="119" spans="6:6">
      <c r="F119" s="19"/>
    </row>
    <row r="120" spans="6:6">
      <c r="F120" s="19"/>
    </row>
    <row r="121" spans="6:6">
      <c r="F121" s="19"/>
    </row>
    <row r="122" spans="6:6">
      <c r="F122" s="19"/>
    </row>
    <row r="123" spans="6:6">
      <c r="F123" s="19"/>
    </row>
    <row r="124" spans="6:6">
      <c r="F124" s="19"/>
    </row>
    <row r="125" spans="6:6">
      <c r="F125" s="19"/>
    </row>
    <row r="126" spans="6:6">
      <c r="F126" s="19"/>
    </row>
    <row r="127" spans="6:6">
      <c r="F127" s="19"/>
    </row>
    <row r="128" spans="6:6">
      <c r="F128" s="19"/>
    </row>
    <row r="129" spans="6:6">
      <c r="F129" s="19"/>
    </row>
    <row r="130" spans="6:6">
      <c r="F130" s="19"/>
    </row>
    <row r="131" spans="6:6">
      <c r="F131" s="19"/>
    </row>
    <row r="132" spans="6:6">
      <c r="F132" s="19"/>
    </row>
    <row r="133" spans="6:6">
      <c r="F133" s="19"/>
    </row>
    <row r="134" spans="6:6">
      <c r="F134" s="19"/>
    </row>
    <row r="135" spans="6:6">
      <c r="F135" s="19"/>
    </row>
    <row r="136" spans="6:6">
      <c r="F136" s="19"/>
    </row>
    <row r="137" spans="6:6">
      <c r="F137" s="19"/>
    </row>
    <row r="138" spans="6:6">
      <c r="F138" s="19"/>
    </row>
    <row r="139" spans="6:6">
      <c r="F139" s="19"/>
    </row>
    <row r="140" spans="6:6">
      <c r="F140" s="19"/>
    </row>
    <row r="141" spans="6:6">
      <c r="F141" s="19"/>
    </row>
    <row r="142" spans="6:6">
      <c r="F142" s="19"/>
    </row>
    <row r="143" spans="6:6">
      <c r="F143" s="19"/>
    </row>
    <row r="144" spans="6:6">
      <c r="F144" s="19"/>
    </row>
    <row r="145" spans="6:6">
      <c r="F145" s="19"/>
    </row>
    <row r="146" spans="6:6">
      <c r="F146" s="19"/>
    </row>
    <row r="147" spans="6:6">
      <c r="F147" s="19"/>
    </row>
    <row r="148" spans="6:6">
      <c r="F148" s="19"/>
    </row>
    <row r="149" spans="6:6">
      <c r="F149" s="19"/>
    </row>
    <row r="150" spans="6:6">
      <c r="F150" s="19"/>
    </row>
    <row r="151" spans="6:6">
      <c r="F151" s="19"/>
    </row>
    <row r="152" spans="6:6">
      <c r="F152" s="19"/>
    </row>
    <row r="153" spans="6:6">
      <c r="F153" s="19"/>
    </row>
    <row r="154" spans="6:6">
      <c r="F154" s="19"/>
    </row>
    <row r="155" spans="6:6">
      <c r="F155" s="19"/>
    </row>
    <row r="156" spans="6:6">
      <c r="F156" s="19"/>
    </row>
    <row r="157" spans="6:6">
      <c r="F157" s="19"/>
    </row>
    <row r="158" spans="6:6">
      <c r="F158" s="19"/>
    </row>
    <row r="159" spans="6:6">
      <c r="F159" s="19"/>
    </row>
    <row r="160" spans="6:6">
      <c r="F160" s="19"/>
    </row>
    <row r="161" spans="6:9">
      <c r="F161" s="19"/>
    </row>
    <row r="162" spans="6:9">
      <c r="F162" s="19"/>
      <c r="I162" s="21"/>
    </row>
    <row r="163" spans="6:9">
      <c r="F163" s="19"/>
      <c r="I163" s="21"/>
    </row>
  </sheetData>
  <phoneticPr fontId="1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topLeftCell="A13" workbookViewId="0">
      <selection activeCell="L9" sqref="L9"/>
    </sheetView>
  </sheetViews>
  <sheetFormatPr defaultRowHeight="14.25"/>
  <cols>
    <col min="2" max="2" width="20.625" bestFit="1" customWidth="1"/>
    <col min="7" max="7" width="12.75" bestFit="1" customWidth="1"/>
  </cols>
  <sheetData>
    <row r="1" spans="1:9">
      <c r="A1" s="4" t="s">
        <v>0</v>
      </c>
      <c r="B1" s="4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4" t="s">
        <v>6</v>
      </c>
      <c r="H1" s="4" t="s">
        <v>7</v>
      </c>
      <c r="I1" s="6" t="s">
        <v>180</v>
      </c>
    </row>
    <row r="2" spans="1:9">
      <c r="A2" s="3">
        <v>1</v>
      </c>
      <c r="B2" s="4" t="s">
        <v>870</v>
      </c>
      <c r="C2" s="4" t="s">
        <v>283</v>
      </c>
      <c r="D2" s="4">
        <v>10.5</v>
      </c>
      <c r="E2" s="4">
        <v>73.5</v>
      </c>
      <c r="F2" s="7">
        <f t="shared" ref="F2:F46" si="0">SUM(D2:E2)</f>
        <v>84</v>
      </c>
      <c r="G2" s="4" t="s">
        <v>284</v>
      </c>
      <c r="H2" s="4" t="s">
        <v>285</v>
      </c>
      <c r="I2" s="4"/>
    </row>
    <row r="3" spans="1:9">
      <c r="A3" s="3">
        <v>2</v>
      </c>
      <c r="B3" s="4" t="s">
        <v>623</v>
      </c>
      <c r="C3" s="4" t="s">
        <v>283</v>
      </c>
      <c r="D3" s="4">
        <v>8</v>
      </c>
      <c r="E3" s="4">
        <v>72</v>
      </c>
      <c r="F3" s="7">
        <f t="shared" si="0"/>
        <v>80</v>
      </c>
      <c r="G3" s="4" t="s">
        <v>286</v>
      </c>
      <c r="H3" s="4" t="s">
        <v>287</v>
      </c>
      <c r="I3" s="4"/>
    </row>
    <row r="4" spans="1:9">
      <c r="A4" s="3">
        <v>3</v>
      </c>
      <c r="B4" s="4" t="s">
        <v>871</v>
      </c>
      <c r="C4" s="4" t="s">
        <v>283</v>
      </c>
      <c r="D4" s="4">
        <v>8</v>
      </c>
      <c r="E4" s="4">
        <v>71</v>
      </c>
      <c r="F4" s="7">
        <f t="shared" si="0"/>
        <v>79</v>
      </c>
      <c r="G4" s="4" t="s">
        <v>288</v>
      </c>
      <c r="H4" s="4" t="s">
        <v>285</v>
      </c>
      <c r="I4" s="4"/>
    </row>
    <row r="5" spans="1:9">
      <c r="A5" s="3">
        <v>4</v>
      </c>
      <c r="B5" s="4" t="s">
        <v>872</v>
      </c>
      <c r="C5" s="4" t="s">
        <v>283</v>
      </c>
      <c r="D5" s="4">
        <v>9.5</v>
      </c>
      <c r="E5" s="4">
        <v>68</v>
      </c>
      <c r="F5" s="7">
        <f t="shared" si="0"/>
        <v>77.5</v>
      </c>
      <c r="G5" s="4" t="s">
        <v>289</v>
      </c>
      <c r="H5" s="4" t="s">
        <v>287</v>
      </c>
      <c r="I5" s="4"/>
    </row>
    <row r="6" spans="1:9">
      <c r="A6" s="3">
        <v>5</v>
      </c>
      <c r="B6" s="4" t="s">
        <v>873</v>
      </c>
      <c r="C6" s="4" t="s">
        <v>283</v>
      </c>
      <c r="D6" s="4">
        <v>6</v>
      </c>
      <c r="E6" s="4">
        <v>71.5</v>
      </c>
      <c r="F6" s="7">
        <f t="shared" si="0"/>
        <v>77.5</v>
      </c>
      <c r="G6" s="4" t="s">
        <v>290</v>
      </c>
      <c r="H6" s="4" t="s">
        <v>285</v>
      </c>
      <c r="I6" s="4"/>
    </row>
    <row r="7" spans="1:9">
      <c r="A7" s="3">
        <v>6</v>
      </c>
      <c r="B7" s="4" t="s">
        <v>874</v>
      </c>
      <c r="C7" s="4" t="s">
        <v>283</v>
      </c>
      <c r="D7" s="4">
        <v>6</v>
      </c>
      <c r="E7" s="4">
        <v>71</v>
      </c>
      <c r="F7" s="7">
        <f t="shared" si="0"/>
        <v>77</v>
      </c>
      <c r="G7" s="4" t="s">
        <v>291</v>
      </c>
      <c r="H7" s="4" t="s">
        <v>287</v>
      </c>
      <c r="I7" s="4"/>
    </row>
    <row r="8" spans="1:9">
      <c r="A8" s="3">
        <v>7</v>
      </c>
      <c r="B8" s="4" t="s">
        <v>875</v>
      </c>
      <c r="C8" s="4" t="s">
        <v>283</v>
      </c>
      <c r="D8" s="4">
        <v>7.5</v>
      </c>
      <c r="E8" s="4">
        <v>68</v>
      </c>
      <c r="F8" s="7">
        <f t="shared" si="0"/>
        <v>75.5</v>
      </c>
      <c r="G8" s="4" t="s">
        <v>292</v>
      </c>
      <c r="H8" s="4" t="s">
        <v>287</v>
      </c>
      <c r="I8" s="4"/>
    </row>
    <row r="9" spans="1:9">
      <c r="A9" s="3">
        <v>8</v>
      </c>
      <c r="B9" s="4" t="s">
        <v>876</v>
      </c>
      <c r="C9" s="4" t="s">
        <v>283</v>
      </c>
      <c r="D9" s="4">
        <v>8.5</v>
      </c>
      <c r="E9" s="4">
        <v>66.5</v>
      </c>
      <c r="F9" s="7">
        <f t="shared" si="0"/>
        <v>75</v>
      </c>
      <c r="G9" s="4" t="s">
        <v>293</v>
      </c>
      <c r="H9" s="4" t="s">
        <v>287</v>
      </c>
      <c r="I9" s="4"/>
    </row>
    <row r="10" spans="1:9">
      <c r="A10" s="3">
        <v>9</v>
      </c>
      <c r="B10" s="4" t="s">
        <v>877</v>
      </c>
      <c r="C10" s="4" t="s">
        <v>283</v>
      </c>
      <c r="D10" s="4">
        <v>6</v>
      </c>
      <c r="E10" s="4">
        <v>69</v>
      </c>
      <c r="F10" s="7">
        <f t="shared" si="0"/>
        <v>75</v>
      </c>
      <c r="G10" s="4" t="s">
        <v>294</v>
      </c>
      <c r="H10" s="4" t="s">
        <v>287</v>
      </c>
      <c r="I10" s="4"/>
    </row>
    <row r="11" spans="1:9">
      <c r="A11" s="3">
        <v>10</v>
      </c>
      <c r="B11" s="4" t="s">
        <v>878</v>
      </c>
      <c r="C11" s="4" t="s">
        <v>283</v>
      </c>
      <c r="D11" s="4">
        <v>8</v>
      </c>
      <c r="E11" s="4">
        <v>66</v>
      </c>
      <c r="F11" s="7">
        <f t="shared" si="0"/>
        <v>74</v>
      </c>
      <c r="G11" s="4" t="s">
        <v>295</v>
      </c>
      <c r="H11" s="4" t="s">
        <v>285</v>
      </c>
      <c r="I11" s="4"/>
    </row>
    <row r="12" spans="1:9">
      <c r="A12" s="3">
        <v>11</v>
      </c>
      <c r="B12" s="4" t="s">
        <v>879</v>
      </c>
      <c r="C12" s="4" t="s">
        <v>283</v>
      </c>
      <c r="D12" s="4">
        <v>8.5</v>
      </c>
      <c r="E12" s="4">
        <v>65</v>
      </c>
      <c r="F12" s="7">
        <f t="shared" si="0"/>
        <v>73.5</v>
      </c>
      <c r="G12" s="4" t="s">
        <v>296</v>
      </c>
      <c r="H12" s="4" t="s">
        <v>287</v>
      </c>
      <c r="I12" s="4"/>
    </row>
    <row r="13" spans="1:9">
      <c r="A13" s="3">
        <v>12</v>
      </c>
      <c r="B13" s="4" t="s">
        <v>880</v>
      </c>
      <c r="C13" s="4" t="s">
        <v>283</v>
      </c>
      <c r="D13" s="4">
        <v>7</v>
      </c>
      <c r="E13" s="4">
        <v>66.5</v>
      </c>
      <c r="F13" s="7">
        <f t="shared" si="0"/>
        <v>73.5</v>
      </c>
      <c r="G13" s="4" t="s">
        <v>297</v>
      </c>
      <c r="H13" s="4" t="s">
        <v>285</v>
      </c>
      <c r="I13" s="4"/>
    </row>
    <row r="14" spans="1:9">
      <c r="A14" s="3">
        <v>13</v>
      </c>
      <c r="B14" s="4" t="s">
        <v>881</v>
      </c>
      <c r="C14" s="4" t="s">
        <v>283</v>
      </c>
      <c r="D14" s="4">
        <v>6.5</v>
      </c>
      <c r="E14" s="4">
        <v>66.5</v>
      </c>
      <c r="F14" s="7">
        <f t="shared" si="0"/>
        <v>73</v>
      </c>
      <c r="G14" s="4" t="s">
        <v>298</v>
      </c>
      <c r="H14" s="4" t="s">
        <v>287</v>
      </c>
      <c r="I14" s="4"/>
    </row>
    <row r="15" spans="1:9">
      <c r="A15" s="3">
        <v>14</v>
      </c>
      <c r="B15" s="4" t="s">
        <v>882</v>
      </c>
      <c r="C15" s="4" t="s">
        <v>283</v>
      </c>
      <c r="D15" s="4">
        <v>8</v>
      </c>
      <c r="E15" s="4">
        <v>64</v>
      </c>
      <c r="F15" s="7">
        <f t="shared" si="0"/>
        <v>72</v>
      </c>
      <c r="G15" s="4" t="s">
        <v>299</v>
      </c>
      <c r="H15" s="4" t="s">
        <v>285</v>
      </c>
      <c r="I15" s="4"/>
    </row>
    <row r="16" spans="1:9">
      <c r="A16" s="3">
        <v>15</v>
      </c>
      <c r="B16" s="4" t="s">
        <v>883</v>
      </c>
      <c r="C16" s="4" t="s">
        <v>283</v>
      </c>
      <c r="D16" s="4">
        <v>6</v>
      </c>
      <c r="E16" s="4">
        <v>65.5</v>
      </c>
      <c r="F16" s="7">
        <f t="shared" si="0"/>
        <v>71.5</v>
      </c>
      <c r="G16" s="4" t="s">
        <v>300</v>
      </c>
      <c r="H16" s="4" t="s">
        <v>285</v>
      </c>
      <c r="I16" s="4"/>
    </row>
    <row r="17" spans="1:9">
      <c r="A17" s="3">
        <v>16</v>
      </c>
      <c r="B17" s="4" t="s">
        <v>884</v>
      </c>
      <c r="C17" s="4" t="s">
        <v>283</v>
      </c>
      <c r="D17" s="4">
        <v>6.5</v>
      </c>
      <c r="E17" s="4">
        <v>64.5</v>
      </c>
      <c r="F17" s="7">
        <f t="shared" si="0"/>
        <v>71</v>
      </c>
      <c r="G17" s="4" t="s">
        <v>301</v>
      </c>
      <c r="H17" s="4" t="s">
        <v>287</v>
      </c>
      <c r="I17" s="4"/>
    </row>
    <row r="18" spans="1:9">
      <c r="A18" s="3">
        <v>17</v>
      </c>
      <c r="B18" s="4" t="s">
        <v>885</v>
      </c>
      <c r="C18" s="4" t="s">
        <v>283</v>
      </c>
      <c r="D18" s="4">
        <v>4</v>
      </c>
      <c r="E18" s="4">
        <v>67</v>
      </c>
      <c r="F18" s="7">
        <f t="shared" si="0"/>
        <v>71</v>
      </c>
      <c r="G18" s="4" t="s">
        <v>302</v>
      </c>
      <c r="H18" s="4" t="s">
        <v>287</v>
      </c>
      <c r="I18" s="4"/>
    </row>
    <row r="19" spans="1:9">
      <c r="A19" s="3">
        <v>18</v>
      </c>
      <c r="B19" s="4" t="s">
        <v>886</v>
      </c>
      <c r="C19" s="4" t="s">
        <v>283</v>
      </c>
      <c r="D19" s="4">
        <v>9</v>
      </c>
      <c r="E19" s="4">
        <v>61.5</v>
      </c>
      <c r="F19" s="7">
        <f t="shared" si="0"/>
        <v>70.5</v>
      </c>
      <c r="G19" s="4" t="s">
        <v>303</v>
      </c>
      <c r="H19" s="4" t="s">
        <v>287</v>
      </c>
      <c r="I19" s="4"/>
    </row>
    <row r="20" spans="1:9">
      <c r="A20" s="3">
        <v>19</v>
      </c>
      <c r="B20" s="4" t="s">
        <v>887</v>
      </c>
      <c r="C20" s="4" t="s">
        <v>283</v>
      </c>
      <c r="D20" s="4">
        <v>4</v>
      </c>
      <c r="E20" s="4">
        <v>66.5</v>
      </c>
      <c r="F20" s="7">
        <f t="shared" si="0"/>
        <v>70.5</v>
      </c>
      <c r="G20" s="4" t="s">
        <v>304</v>
      </c>
      <c r="H20" s="4" t="s">
        <v>287</v>
      </c>
      <c r="I20" s="4"/>
    </row>
    <row r="21" spans="1:9">
      <c r="A21" s="3">
        <v>20</v>
      </c>
      <c r="B21" s="4" t="s">
        <v>888</v>
      </c>
      <c r="C21" s="4" t="s">
        <v>283</v>
      </c>
      <c r="D21" s="4">
        <v>8.5</v>
      </c>
      <c r="E21" s="4">
        <v>62</v>
      </c>
      <c r="F21" s="7">
        <f t="shared" si="0"/>
        <v>70.5</v>
      </c>
      <c r="G21" s="4" t="s">
        <v>305</v>
      </c>
      <c r="H21" s="4" t="s">
        <v>285</v>
      </c>
      <c r="I21" s="4"/>
    </row>
    <row r="22" spans="1:9">
      <c r="A22" s="3">
        <v>21</v>
      </c>
      <c r="B22" s="4" t="s">
        <v>889</v>
      </c>
      <c r="C22" s="4" t="s">
        <v>283</v>
      </c>
      <c r="D22" s="4">
        <v>6</v>
      </c>
      <c r="E22" s="4">
        <v>64</v>
      </c>
      <c r="F22" s="7">
        <f t="shared" si="0"/>
        <v>70</v>
      </c>
      <c r="G22" s="4" t="s">
        <v>306</v>
      </c>
      <c r="H22" s="4" t="s">
        <v>285</v>
      </c>
      <c r="I22" s="4"/>
    </row>
    <row r="23" spans="1:9">
      <c r="A23" s="3">
        <v>22</v>
      </c>
      <c r="B23" s="4" t="s">
        <v>890</v>
      </c>
      <c r="C23" s="4" t="s">
        <v>283</v>
      </c>
      <c r="D23" s="4">
        <v>5.5</v>
      </c>
      <c r="E23" s="4">
        <v>64</v>
      </c>
      <c r="F23" s="7">
        <f t="shared" si="0"/>
        <v>69.5</v>
      </c>
      <c r="G23" s="4" t="s">
        <v>307</v>
      </c>
      <c r="H23" s="4" t="s">
        <v>287</v>
      </c>
      <c r="I23" s="4"/>
    </row>
    <row r="24" spans="1:9">
      <c r="A24" s="3">
        <v>23</v>
      </c>
      <c r="B24" s="4" t="s">
        <v>891</v>
      </c>
      <c r="C24" s="4" t="s">
        <v>283</v>
      </c>
      <c r="D24" s="4">
        <v>7</v>
      </c>
      <c r="E24" s="4">
        <v>62</v>
      </c>
      <c r="F24" s="7">
        <f t="shared" si="0"/>
        <v>69</v>
      </c>
      <c r="G24" s="4" t="s">
        <v>308</v>
      </c>
      <c r="H24" s="4" t="s">
        <v>285</v>
      </c>
      <c r="I24" s="4"/>
    </row>
    <row r="25" spans="1:9" ht="15" thickBot="1">
      <c r="A25" s="14">
        <v>24</v>
      </c>
      <c r="B25" s="15" t="s">
        <v>892</v>
      </c>
      <c r="C25" s="15" t="s">
        <v>331</v>
      </c>
      <c r="D25" s="15">
        <v>6</v>
      </c>
      <c r="E25" s="15">
        <v>63</v>
      </c>
      <c r="F25" s="17">
        <f t="shared" si="0"/>
        <v>69</v>
      </c>
      <c r="G25" s="15" t="s">
        <v>309</v>
      </c>
      <c r="H25" s="15" t="s">
        <v>285</v>
      </c>
      <c r="I25" s="15"/>
    </row>
    <row r="26" spans="1:9">
      <c r="A26" s="10">
        <v>25</v>
      </c>
      <c r="B26" s="11" t="s">
        <v>893</v>
      </c>
      <c r="C26" s="11" t="s">
        <v>283</v>
      </c>
      <c r="D26" s="11">
        <v>5.5</v>
      </c>
      <c r="E26" s="11">
        <v>61</v>
      </c>
      <c r="F26" s="13">
        <f t="shared" si="0"/>
        <v>66.5</v>
      </c>
      <c r="G26" s="11" t="s">
        <v>310</v>
      </c>
      <c r="H26" s="11" t="s">
        <v>287</v>
      </c>
      <c r="I26" s="11"/>
    </row>
    <row r="27" spans="1:9">
      <c r="A27" s="3">
        <v>26</v>
      </c>
      <c r="B27" s="4" t="s">
        <v>894</v>
      </c>
      <c r="C27" s="4" t="s">
        <v>283</v>
      </c>
      <c r="D27" s="4">
        <v>5</v>
      </c>
      <c r="E27" s="4">
        <v>61.5</v>
      </c>
      <c r="F27" s="7">
        <f t="shared" si="0"/>
        <v>66.5</v>
      </c>
      <c r="G27" s="4" t="s">
        <v>311</v>
      </c>
      <c r="H27" s="4" t="s">
        <v>285</v>
      </c>
      <c r="I27" s="4"/>
    </row>
    <row r="28" spans="1:9">
      <c r="A28" s="3">
        <v>27</v>
      </c>
      <c r="B28" s="4" t="s">
        <v>895</v>
      </c>
      <c r="C28" s="4" t="s">
        <v>283</v>
      </c>
      <c r="D28" s="4">
        <v>5.5</v>
      </c>
      <c r="E28" s="4">
        <v>60.5</v>
      </c>
      <c r="F28" s="7">
        <f t="shared" si="0"/>
        <v>66</v>
      </c>
      <c r="G28" s="4" t="s">
        <v>312</v>
      </c>
      <c r="H28" s="4" t="s">
        <v>287</v>
      </c>
      <c r="I28" s="4"/>
    </row>
    <row r="29" spans="1:9">
      <c r="A29" s="3">
        <v>28</v>
      </c>
      <c r="B29" s="4" t="s">
        <v>896</v>
      </c>
      <c r="C29" s="4" t="s">
        <v>283</v>
      </c>
      <c r="D29" s="4">
        <v>7</v>
      </c>
      <c r="E29" s="4">
        <v>59</v>
      </c>
      <c r="F29" s="7">
        <f t="shared" si="0"/>
        <v>66</v>
      </c>
      <c r="G29" s="4" t="s">
        <v>313</v>
      </c>
      <c r="H29" s="4" t="s">
        <v>287</v>
      </c>
      <c r="I29" s="4"/>
    </row>
    <row r="30" spans="1:9">
      <c r="A30" s="3">
        <v>29</v>
      </c>
      <c r="B30" s="4" t="s">
        <v>897</v>
      </c>
      <c r="C30" s="4" t="s">
        <v>283</v>
      </c>
      <c r="D30" s="4">
        <v>6.5</v>
      </c>
      <c r="E30" s="4">
        <v>58.5</v>
      </c>
      <c r="F30" s="7">
        <f t="shared" si="0"/>
        <v>65</v>
      </c>
      <c r="G30" s="4" t="s">
        <v>314</v>
      </c>
      <c r="H30" s="4" t="s">
        <v>287</v>
      </c>
      <c r="I30" s="4"/>
    </row>
    <row r="31" spans="1:9">
      <c r="A31" s="3">
        <v>30</v>
      </c>
      <c r="B31" s="4" t="s">
        <v>898</v>
      </c>
      <c r="C31" s="4" t="s">
        <v>283</v>
      </c>
      <c r="D31" s="4">
        <v>3.5</v>
      </c>
      <c r="E31" s="4">
        <v>61.5</v>
      </c>
      <c r="F31" s="7">
        <f t="shared" si="0"/>
        <v>65</v>
      </c>
      <c r="G31" s="4" t="s">
        <v>315</v>
      </c>
      <c r="H31" s="4" t="s">
        <v>287</v>
      </c>
      <c r="I31" s="4"/>
    </row>
    <row r="32" spans="1:9">
      <c r="A32" s="3">
        <v>31</v>
      </c>
      <c r="B32" s="4" t="s">
        <v>899</v>
      </c>
      <c r="C32" s="4" t="s">
        <v>283</v>
      </c>
      <c r="D32" s="4">
        <v>5</v>
      </c>
      <c r="E32" s="4">
        <v>59.5</v>
      </c>
      <c r="F32" s="7">
        <f t="shared" si="0"/>
        <v>64.5</v>
      </c>
      <c r="G32" s="4" t="s">
        <v>316</v>
      </c>
      <c r="H32" s="4" t="s">
        <v>287</v>
      </c>
      <c r="I32" s="4"/>
    </row>
    <row r="33" spans="1:9">
      <c r="A33" s="3">
        <v>32</v>
      </c>
      <c r="B33" s="4" t="s">
        <v>900</v>
      </c>
      <c r="C33" s="4" t="s">
        <v>283</v>
      </c>
      <c r="D33" s="4">
        <v>6</v>
      </c>
      <c r="E33" s="4">
        <v>58</v>
      </c>
      <c r="F33" s="7">
        <f t="shared" si="0"/>
        <v>64</v>
      </c>
      <c r="G33" s="4" t="s">
        <v>317</v>
      </c>
      <c r="H33" s="4" t="s">
        <v>287</v>
      </c>
      <c r="I33" s="4"/>
    </row>
    <row r="34" spans="1:9">
      <c r="A34" s="3">
        <v>33</v>
      </c>
      <c r="B34" s="4" t="s">
        <v>753</v>
      </c>
      <c r="C34" s="4" t="s">
        <v>283</v>
      </c>
      <c r="D34" s="4">
        <v>8</v>
      </c>
      <c r="E34" s="4">
        <v>56</v>
      </c>
      <c r="F34" s="7">
        <f t="shared" si="0"/>
        <v>64</v>
      </c>
      <c r="G34" s="4" t="s">
        <v>318</v>
      </c>
      <c r="H34" s="4" t="s">
        <v>287</v>
      </c>
      <c r="I34" s="4"/>
    </row>
    <row r="35" spans="1:9">
      <c r="A35" s="3">
        <v>34</v>
      </c>
      <c r="B35" s="4" t="s">
        <v>901</v>
      </c>
      <c r="C35" s="4" t="s">
        <v>283</v>
      </c>
      <c r="D35" s="4">
        <v>3.5</v>
      </c>
      <c r="E35" s="4">
        <v>59.5</v>
      </c>
      <c r="F35" s="7">
        <f t="shared" si="0"/>
        <v>63</v>
      </c>
      <c r="G35" s="4" t="s">
        <v>319</v>
      </c>
      <c r="H35" s="4" t="s">
        <v>287</v>
      </c>
      <c r="I35" s="4"/>
    </row>
    <row r="36" spans="1:9">
      <c r="A36" s="3">
        <v>35</v>
      </c>
      <c r="B36" s="4" t="s">
        <v>902</v>
      </c>
      <c r="C36" s="4" t="s">
        <v>283</v>
      </c>
      <c r="D36" s="4">
        <v>3</v>
      </c>
      <c r="E36" s="4">
        <v>59.5</v>
      </c>
      <c r="F36" s="7">
        <f t="shared" si="0"/>
        <v>62.5</v>
      </c>
      <c r="G36" s="4" t="s">
        <v>320</v>
      </c>
      <c r="H36" s="4" t="s">
        <v>287</v>
      </c>
      <c r="I36" s="4"/>
    </row>
    <row r="37" spans="1:9">
      <c r="A37" s="3">
        <v>36</v>
      </c>
      <c r="B37" s="4" t="s">
        <v>903</v>
      </c>
      <c r="C37" s="4" t="s">
        <v>283</v>
      </c>
      <c r="D37" s="4">
        <v>5.5</v>
      </c>
      <c r="E37" s="4">
        <v>57</v>
      </c>
      <c r="F37" s="7">
        <f t="shared" si="0"/>
        <v>62.5</v>
      </c>
      <c r="G37" s="4" t="s">
        <v>321</v>
      </c>
      <c r="H37" s="4" t="s">
        <v>285</v>
      </c>
      <c r="I37" s="4"/>
    </row>
    <row r="38" spans="1:9">
      <c r="A38" s="3">
        <v>37</v>
      </c>
      <c r="B38" s="4" t="s">
        <v>687</v>
      </c>
      <c r="C38" s="4" t="s">
        <v>283</v>
      </c>
      <c r="D38" s="4">
        <v>3.5</v>
      </c>
      <c r="E38" s="4">
        <v>58.5</v>
      </c>
      <c r="F38" s="7">
        <f t="shared" si="0"/>
        <v>62</v>
      </c>
      <c r="G38" s="4" t="s">
        <v>322</v>
      </c>
      <c r="H38" s="4" t="s">
        <v>285</v>
      </c>
      <c r="I38" s="4"/>
    </row>
    <row r="39" spans="1:9">
      <c r="A39" s="3">
        <v>38</v>
      </c>
      <c r="B39" s="4" t="s">
        <v>904</v>
      </c>
      <c r="C39" s="4" t="s">
        <v>283</v>
      </c>
      <c r="D39" s="4">
        <v>3.5</v>
      </c>
      <c r="E39" s="4">
        <v>57</v>
      </c>
      <c r="F39" s="7">
        <f t="shared" si="0"/>
        <v>60.5</v>
      </c>
      <c r="G39" s="4" t="s">
        <v>323</v>
      </c>
      <c r="H39" s="4" t="s">
        <v>287</v>
      </c>
      <c r="I39" s="4"/>
    </row>
    <row r="40" spans="1:9">
      <c r="A40" s="3">
        <v>39</v>
      </c>
      <c r="B40" s="4" t="s">
        <v>905</v>
      </c>
      <c r="C40" s="4" t="s">
        <v>283</v>
      </c>
      <c r="D40" s="4">
        <v>3</v>
      </c>
      <c r="E40" s="4">
        <v>57.5</v>
      </c>
      <c r="F40" s="7">
        <f t="shared" si="0"/>
        <v>60.5</v>
      </c>
      <c r="G40" s="4" t="s">
        <v>324</v>
      </c>
      <c r="H40" s="4" t="s">
        <v>287</v>
      </c>
      <c r="I40" s="4"/>
    </row>
    <row r="41" spans="1:9">
      <c r="A41" s="3">
        <v>40</v>
      </c>
      <c r="B41" s="4" t="s">
        <v>906</v>
      </c>
      <c r="C41" s="4" t="s">
        <v>283</v>
      </c>
      <c r="D41" s="4">
        <v>2.5</v>
      </c>
      <c r="E41" s="4">
        <v>56</v>
      </c>
      <c r="F41" s="7">
        <f t="shared" si="0"/>
        <v>58.5</v>
      </c>
      <c r="G41" s="4" t="s">
        <v>325</v>
      </c>
      <c r="H41" s="4" t="s">
        <v>287</v>
      </c>
      <c r="I41" s="4"/>
    </row>
    <row r="42" spans="1:9">
      <c r="A42" s="3">
        <v>41</v>
      </c>
      <c r="B42" s="4" t="s">
        <v>907</v>
      </c>
      <c r="C42" s="4" t="s">
        <v>283</v>
      </c>
      <c r="D42" s="4">
        <v>5.5</v>
      </c>
      <c r="E42" s="4">
        <v>52</v>
      </c>
      <c r="F42" s="7">
        <f t="shared" si="0"/>
        <v>57.5</v>
      </c>
      <c r="G42" s="4" t="s">
        <v>326</v>
      </c>
      <c r="H42" s="4" t="s">
        <v>285</v>
      </c>
      <c r="I42" s="4"/>
    </row>
    <row r="43" spans="1:9">
      <c r="A43" s="3">
        <v>42</v>
      </c>
      <c r="B43" s="4" t="s">
        <v>908</v>
      </c>
      <c r="C43" s="4" t="s">
        <v>283</v>
      </c>
      <c r="D43" s="4">
        <v>6</v>
      </c>
      <c r="E43" s="4">
        <v>48.5</v>
      </c>
      <c r="F43" s="7">
        <f t="shared" si="0"/>
        <v>54.5</v>
      </c>
      <c r="G43" s="4" t="s">
        <v>327</v>
      </c>
      <c r="H43" s="4" t="s">
        <v>287</v>
      </c>
      <c r="I43" s="4"/>
    </row>
    <row r="44" spans="1:9">
      <c r="A44" s="3">
        <v>43</v>
      </c>
      <c r="B44" s="4" t="s">
        <v>909</v>
      </c>
      <c r="C44" s="4" t="s">
        <v>283</v>
      </c>
      <c r="D44" s="4">
        <v>2</v>
      </c>
      <c r="E44" s="4">
        <v>46.5</v>
      </c>
      <c r="F44" s="7">
        <f t="shared" si="0"/>
        <v>48.5</v>
      </c>
      <c r="G44" s="4" t="s">
        <v>328</v>
      </c>
      <c r="H44" s="4" t="s">
        <v>285</v>
      </c>
      <c r="I44" s="4"/>
    </row>
    <row r="45" spans="1:9">
      <c r="A45" s="3">
        <v>44</v>
      </c>
      <c r="B45" s="4" t="s">
        <v>910</v>
      </c>
      <c r="C45" s="4" t="s">
        <v>283</v>
      </c>
      <c r="D45" s="4">
        <v>2.5</v>
      </c>
      <c r="E45" s="4">
        <v>32</v>
      </c>
      <c r="F45" s="7">
        <f t="shared" si="0"/>
        <v>34.5</v>
      </c>
      <c r="G45" s="4" t="s">
        <v>329</v>
      </c>
      <c r="H45" s="4" t="s">
        <v>287</v>
      </c>
      <c r="I45" s="4"/>
    </row>
    <row r="46" spans="1:9">
      <c r="A46" s="3">
        <v>45</v>
      </c>
      <c r="B46" s="4" t="s">
        <v>911</v>
      </c>
      <c r="C46" s="4" t="s">
        <v>283</v>
      </c>
      <c r="D46" s="4">
        <v>0</v>
      </c>
      <c r="E46" s="4">
        <v>0</v>
      </c>
      <c r="F46" s="7">
        <f t="shared" si="0"/>
        <v>0</v>
      </c>
      <c r="G46" s="4" t="s">
        <v>330</v>
      </c>
      <c r="H46" s="4" t="s">
        <v>285</v>
      </c>
      <c r="I46" s="6" t="s">
        <v>141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workbookViewId="0">
      <selection activeCell="B3" sqref="B3"/>
    </sheetView>
  </sheetViews>
  <sheetFormatPr defaultRowHeight="14.25"/>
  <cols>
    <col min="1" max="1" width="5.25" bestFit="1" customWidth="1"/>
    <col min="2" max="2" width="19.375" bestFit="1" customWidth="1"/>
    <col min="4" max="4" width="13.125" bestFit="1" customWidth="1"/>
    <col min="5" max="5" width="8" bestFit="1" customWidth="1"/>
    <col min="6" max="6" width="5.375" bestFit="1" customWidth="1"/>
    <col min="7" max="7" width="12.75" bestFit="1" customWidth="1"/>
    <col min="8" max="8" width="5.25" bestFit="1" customWidth="1"/>
    <col min="9" max="9" width="4.75" bestFit="1" customWidth="1"/>
    <col min="11" max="11" width="21.625" bestFit="1" customWidth="1"/>
  </cols>
  <sheetData>
    <row r="1" spans="1:11" ht="15">
      <c r="A1" s="4" t="s">
        <v>0</v>
      </c>
      <c r="B1" s="4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4" t="s">
        <v>6</v>
      </c>
      <c r="H1" s="4" t="s">
        <v>7</v>
      </c>
      <c r="I1" s="6" t="s">
        <v>180</v>
      </c>
      <c r="K1" s="23"/>
    </row>
    <row r="2" spans="1:11" ht="15">
      <c r="A2" s="3">
        <v>1</v>
      </c>
      <c r="B2" s="4" t="s">
        <v>912</v>
      </c>
      <c r="C2" s="4" t="s">
        <v>332</v>
      </c>
      <c r="D2" s="4">
        <v>5.5</v>
      </c>
      <c r="E2" s="4">
        <v>73</v>
      </c>
      <c r="F2" s="7">
        <f>SUM(D2:E2)</f>
        <v>78.5</v>
      </c>
      <c r="G2" s="4" t="s">
        <v>333</v>
      </c>
      <c r="H2" s="4" t="s">
        <v>155</v>
      </c>
      <c r="I2" s="4"/>
      <c r="K2" s="23"/>
    </row>
    <row r="3" spans="1:11" ht="15">
      <c r="A3" s="3">
        <v>2</v>
      </c>
      <c r="B3" s="4" t="s">
        <v>913</v>
      </c>
      <c r="C3" s="4" t="s">
        <v>332</v>
      </c>
      <c r="D3" s="4">
        <v>5</v>
      </c>
      <c r="E3" s="4">
        <v>65</v>
      </c>
      <c r="F3" s="7">
        <f>SUM(D3:E3)</f>
        <v>70</v>
      </c>
      <c r="G3" s="4" t="s">
        <v>334</v>
      </c>
      <c r="H3" s="4" t="s">
        <v>155</v>
      </c>
      <c r="I3" s="4"/>
      <c r="K3" s="23"/>
    </row>
    <row r="4" spans="1:11" ht="15">
      <c r="A4" s="3">
        <v>3</v>
      </c>
      <c r="B4" s="4" t="s">
        <v>914</v>
      </c>
      <c r="C4" s="4" t="s">
        <v>332</v>
      </c>
      <c r="D4" s="4">
        <v>3</v>
      </c>
      <c r="E4" s="4">
        <v>62</v>
      </c>
      <c r="F4" s="7">
        <f>SUM(D4:E4)</f>
        <v>65</v>
      </c>
      <c r="G4" s="4" t="s">
        <v>335</v>
      </c>
      <c r="H4" s="4" t="s">
        <v>155</v>
      </c>
      <c r="I4" s="4"/>
      <c r="K4" s="23"/>
    </row>
    <row r="5" spans="1:11" ht="15">
      <c r="A5" s="3">
        <v>4</v>
      </c>
      <c r="B5" s="4" t="s">
        <v>915</v>
      </c>
      <c r="C5" s="4" t="s">
        <v>332</v>
      </c>
      <c r="D5" s="4">
        <v>5.5</v>
      </c>
      <c r="E5" s="4">
        <v>52.5</v>
      </c>
      <c r="F5" s="7">
        <f>SUM(D5:E5)</f>
        <v>58</v>
      </c>
      <c r="G5" s="4" t="s">
        <v>336</v>
      </c>
      <c r="H5" s="4" t="s">
        <v>155</v>
      </c>
      <c r="I5" s="4"/>
      <c r="K5" s="23"/>
    </row>
    <row r="6" spans="1:11" ht="15.75" thickBot="1">
      <c r="A6" s="14">
        <v>5</v>
      </c>
      <c r="B6" s="15" t="s">
        <v>869</v>
      </c>
      <c r="C6" s="15" t="s">
        <v>332</v>
      </c>
      <c r="D6" s="15">
        <v>4</v>
      </c>
      <c r="E6" s="15">
        <v>46</v>
      </c>
      <c r="F6" s="17">
        <f>SUM(D6:E6)</f>
        <v>50</v>
      </c>
      <c r="G6" s="15" t="s">
        <v>337</v>
      </c>
      <c r="H6" s="15" t="s">
        <v>155</v>
      </c>
      <c r="I6" s="15"/>
      <c r="K6" s="23"/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L13" sqref="L13"/>
    </sheetView>
  </sheetViews>
  <sheetFormatPr defaultRowHeight="14.25"/>
  <cols>
    <col min="2" max="2" width="20.625" bestFit="1" customWidth="1"/>
    <col min="7" max="7" width="12.75" bestFit="1" customWidth="1"/>
    <col min="11" max="11" width="21.875" bestFit="1" customWidth="1"/>
  </cols>
  <sheetData>
    <row r="1" spans="1:11">
      <c r="A1" s="4" t="s">
        <v>0</v>
      </c>
      <c r="B1" s="4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4" t="s">
        <v>6</v>
      </c>
      <c r="H1" s="4" t="s">
        <v>7</v>
      </c>
      <c r="I1" s="6" t="s">
        <v>180</v>
      </c>
    </row>
    <row r="2" spans="1:11" ht="15">
      <c r="A2" s="4">
        <v>1</v>
      </c>
      <c r="B2" s="4" t="s">
        <v>916</v>
      </c>
      <c r="C2" s="4" t="s">
        <v>338</v>
      </c>
      <c r="D2" s="4">
        <v>6.5</v>
      </c>
      <c r="E2" s="4">
        <v>75.5</v>
      </c>
      <c r="F2" s="7">
        <f t="shared" ref="F2:F22" si="0">SUM(D2:E2)</f>
        <v>82</v>
      </c>
      <c r="G2" s="4" t="s">
        <v>339</v>
      </c>
      <c r="H2" s="4" t="s">
        <v>340</v>
      </c>
      <c r="I2" s="4"/>
      <c r="K2" s="23"/>
    </row>
    <row r="3" spans="1:11" ht="15">
      <c r="A3" s="4">
        <v>2</v>
      </c>
      <c r="B3" s="4" t="s">
        <v>917</v>
      </c>
      <c r="C3" s="4" t="s">
        <v>338</v>
      </c>
      <c r="D3" s="4">
        <v>5</v>
      </c>
      <c r="E3" s="4">
        <v>75</v>
      </c>
      <c r="F3" s="7">
        <f t="shared" si="0"/>
        <v>80</v>
      </c>
      <c r="G3" s="4" t="s">
        <v>341</v>
      </c>
      <c r="H3" s="4" t="s">
        <v>340</v>
      </c>
      <c r="I3" s="4"/>
      <c r="K3" s="23"/>
    </row>
    <row r="4" spans="1:11" ht="15">
      <c r="A4" s="4">
        <v>3</v>
      </c>
      <c r="B4" s="4" t="s">
        <v>918</v>
      </c>
      <c r="C4" s="4" t="s">
        <v>338</v>
      </c>
      <c r="D4" s="4">
        <v>6</v>
      </c>
      <c r="E4" s="4">
        <v>72</v>
      </c>
      <c r="F4" s="7">
        <f t="shared" si="0"/>
        <v>78</v>
      </c>
      <c r="G4" s="4" t="s">
        <v>342</v>
      </c>
      <c r="H4" s="4" t="s">
        <v>340</v>
      </c>
      <c r="I4" s="4"/>
      <c r="K4" s="23"/>
    </row>
    <row r="5" spans="1:11" ht="15">
      <c r="A5" s="4">
        <v>4</v>
      </c>
      <c r="B5" s="4" t="s">
        <v>919</v>
      </c>
      <c r="C5" s="4" t="s">
        <v>338</v>
      </c>
      <c r="D5" s="4">
        <v>6</v>
      </c>
      <c r="E5" s="4">
        <v>71</v>
      </c>
      <c r="F5" s="7">
        <f t="shared" si="0"/>
        <v>77</v>
      </c>
      <c r="G5" s="4" t="s">
        <v>343</v>
      </c>
      <c r="H5" s="4" t="s">
        <v>340</v>
      </c>
      <c r="I5" s="4"/>
      <c r="K5" s="23"/>
    </row>
    <row r="6" spans="1:11" ht="15">
      <c r="A6" s="4">
        <v>5</v>
      </c>
      <c r="B6" s="4" t="s">
        <v>920</v>
      </c>
      <c r="C6" s="4" t="s">
        <v>338</v>
      </c>
      <c r="D6" s="4">
        <v>3</v>
      </c>
      <c r="E6" s="4">
        <v>72</v>
      </c>
      <c r="F6" s="7">
        <f t="shared" si="0"/>
        <v>75</v>
      </c>
      <c r="G6" s="4" t="s">
        <v>344</v>
      </c>
      <c r="H6" s="4" t="s">
        <v>340</v>
      </c>
      <c r="I6" s="4"/>
      <c r="K6" s="23"/>
    </row>
    <row r="7" spans="1:11" ht="15">
      <c r="A7" s="4">
        <v>6</v>
      </c>
      <c r="B7" s="4" t="s">
        <v>921</v>
      </c>
      <c r="C7" s="4" t="s">
        <v>338</v>
      </c>
      <c r="D7" s="4">
        <v>7.5</v>
      </c>
      <c r="E7" s="4">
        <v>66</v>
      </c>
      <c r="F7" s="7">
        <f t="shared" si="0"/>
        <v>73.5</v>
      </c>
      <c r="G7" s="4" t="s">
        <v>345</v>
      </c>
      <c r="H7" s="4" t="s">
        <v>340</v>
      </c>
      <c r="I7" s="4"/>
      <c r="K7" s="23"/>
    </row>
    <row r="8" spans="1:11" ht="15">
      <c r="A8" s="4">
        <v>7</v>
      </c>
      <c r="B8" s="4" t="s">
        <v>922</v>
      </c>
      <c r="C8" s="4" t="s">
        <v>338</v>
      </c>
      <c r="D8" s="4">
        <v>5.5</v>
      </c>
      <c r="E8" s="4">
        <v>67</v>
      </c>
      <c r="F8" s="7">
        <f t="shared" si="0"/>
        <v>72.5</v>
      </c>
      <c r="G8" s="4" t="s">
        <v>346</v>
      </c>
      <c r="H8" s="4" t="s">
        <v>340</v>
      </c>
      <c r="I8" s="4"/>
      <c r="K8" s="23"/>
    </row>
    <row r="9" spans="1:11" ht="15">
      <c r="A9" s="4">
        <v>8</v>
      </c>
      <c r="B9" s="4" t="s">
        <v>923</v>
      </c>
      <c r="C9" s="4" t="s">
        <v>338</v>
      </c>
      <c r="D9" s="4">
        <v>5.5</v>
      </c>
      <c r="E9" s="4">
        <v>67</v>
      </c>
      <c r="F9" s="7">
        <f t="shared" si="0"/>
        <v>72.5</v>
      </c>
      <c r="G9" s="4" t="s">
        <v>347</v>
      </c>
      <c r="H9" s="4" t="s">
        <v>340</v>
      </c>
      <c r="I9" s="4"/>
      <c r="K9" s="23"/>
    </row>
    <row r="10" spans="1:11" ht="15">
      <c r="A10" s="4">
        <v>9</v>
      </c>
      <c r="B10" s="4" t="s">
        <v>924</v>
      </c>
      <c r="C10" s="4" t="s">
        <v>338</v>
      </c>
      <c r="D10" s="4">
        <v>3</v>
      </c>
      <c r="E10" s="4">
        <v>67.5</v>
      </c>
      <c r="F10" s="7">
        <f t="shared" si="0"/>
        <v>70.5</v>
      </c>
      <c r="G10" s="4" t="s">
        <v>348</v>
      </c>
      <c r="H10" s="4" t="s">
        <v>340</v>
      </c>
      <c r="I10" s="4"/>
      <c r="K10" s="23"/>
    </row>
    <row r="11" spans="1:11" ht="15">
      <c r="A11" s="4">
        <v>10</v>
      </c>
      <c r="B11" s="4" t="s">
        <v>925</v>
      </c>
      <c r="C11" s="4" t="s">
        <v>338</v>
      </c>
      <c r="D11" s="4">
        <v>11.5</v>
      </c>
      <c r="E11" s="4">
        <v>59</v>
      </c>
      <c r="F11" s="7">
        <f t="shared" si="0"/>
        <v>70.5</v>
      </c>
      <c r="G11" s="4" t="s">
        <v>349</v>
      </c>
      <c r="H11" s="4" t="s">
        <v>340</v>
      </c>
      <c r="I11" s="4"/>
      <c r="K11" s="23"/>
    </row>
    <row r="12" spans="1:11" ht="15">
      <c r="A12" s="4">
        <v>11</v>
      </c>
      <c r="B12" s="4" t="s">
        <v>926</v>
      </c>
      <c r="C12" s="4" t="s">
        <v>338</v>
      </c>
      <c r="D12" s="4">
        <v>1</v>
      </c>
      <c r="E12" s="4">
        <v>63.5</v>
      </c>
      <c r="F12" s="7">
        <f t="shared" si="0"/>
        <v>64.5</v>
      </c>
      <c r="G12" s="4" t="s">
        <v>350</v>
      </c>
      <c r="H12" s="4" t="s">
        <v>340</v>
      </c>
      <c r="I12" s="4"/>
      <c r="K12" s="23"/>
    </row>
    <row r="13" spans="1:11" ht="15">
      <c r="A13" s="4">
        <v>12</v>
      </c>
      <c r="B13" s="4" t="s">
        <v>927</v>
      </c>
      <c r="C13" s="4" t="s">
        <v>338</v>
      </c>
      <c r="D13" s="4">
        <v>3</v>
      </c>
      <c r="E13" s="4">
        <v>60</v>
      </c>
      <c r="F13" s="7">
        <f t="shared" si="0"/>
        <v>63</v>
      </c>
      <c r="G13" s="4" t="s">
        <v>351</v>
      </c>
      <c r="H13" s="4" t="s">
        <v>340</v>
      </c>
      <c r="I13" s="4"/>
      <c r="K13" s="23"/>
    </row>
    <row r="14" spans="1:11" ht="15">
      <c r="A14" s="4">
        <v>13</v>
      </c>
      <c r="B14" s="4" t="s">
        <v>928</v>
      </c>
      <c r="C14" s="4" t="s">
        <v>338</v>
      </c>
      <c r="D14" s="4">
        <v>3</v>
      </c>
      <c r="E14" s="4">
        <v>58.5</v>
      </c>
      <c r="F14" s="7">
        <f t="shared" si="0"/>
        <v>61.5</v>
      </c>
      <c r="G14" s="4" t="s">
        <v>352</v>
      </c>
      <c r="H14" s="4" t="s">
        <v>340</v>
      </c>
      <c r="I14" s="4"/>
      <c r="K14" s="23"/>
    </row>
    <row r="15" spans="1:11" ht="15.75" thickBot="1">
      <c r="A15" s="15">
        <v>14</v>
      </c>
      <c r="B15" s="15" t="s">
        <v>929</v>
      </c>
      <c r="C15" s="15" t="s">
        <v>338</v>
      </c>
      <c r="D15" s="15">
        <v>3.5</v>
      </c>
      <c r="E15" s="15">
        <v>56.5</v>
      </c>
      <c r="F15" s="17">
        <f t="shared" si="0"/>
        <v>60</v>
      </c>
      <c r="G15" s="15" t="s">
        <v>353</v>
      </c>
      <c r="H15" s="15" t="s">
        <v>340</v>
      </c>
      <c r="I15" s="15"/>
      <c r="K15" s="23"/>
    </row>
    <row r="16" spans="1:11" ht="15">
      <c r="A16" s="11">
        <v>15</v>
      </c>
      <c r="B16" s="11" t="s">
        <v>930</v>
      </c>
      <c r="C16" s="11" t="s">
        <v>338</v>
      </c>
      <c r="D16" s="11">
        <v>6</v>
      </c>
      <c r="E16" s="11">
        <v>37.5</v>
      </c>
      <c r="F16" s="13">
        <f t="shared" si="0"/>
        <v>43.5</v>
      </c>
      <c r="G16" s="11" t="s">
        <v>354</v>
      </c>
      <c r="H16" s="11" t="s">
        <v>340</v>
      </c>
      <c r="I16" s="11"/>
      <c r="K16" s="23"/>
    </row>
    <row r="17" spans="1:11" ht="15">
      <c r="A17" s="4">
        <v>16</v>
      </c>
      <c r="B17" s="4" t="s">
        <v>777</v>
      </c>
      <c r="C17" s="4" t="s">
        <v>338</v>
      </c>
      <c r="D17" s="4">
        <v>4</v>
      </c>
      <c r="E17" s="4">
        <v>37</v>
      </c>
      <c r="F17" s="7">
        <f t="shared" si="0"/>
        <v>41</v>
      </c>
      <c r="G17" s="4" t="s">
        <v>355</v>
      </c>
      <c r="H17" s="4" t="s">
        <v>340</v>
      </c>
      <c r="I17" s="4"/>
      <c r="K17" s="23"/>
    </row>
    <row r="18" spans="1:11" ht="15">
      <c r="A18" s="4">
        <v>17</v>
      </c>
      <c r="B18" s="4" t="s">
        <v>927</v>
      </c>
      <c r="C18" s="4" t="s">
        <v>338</v>
      </c>
      <c r="D18" s="4">
        <v>4.5</v>
      </c>
      <c r="E18" s="4">
        <v>31</v>
      </c>
      <c r="F18" s="7">
        <f t="shared" si="0"/>
        <v>35.5</v>
      </c>
      <c r="G18" s="4" t="s">
        <v>356</v>
      </c>
      <c r="H18" s="4" t="s">
        <v>340</v>
      </c>
      <c r="I18" s="4"/>
      <c r="K18" s="23"/>
    </row>
    <row r="19" spans="1:11" ht="15">
      <c r="A19" s="4">
        <v>18</v>
      </c>
      <c r="B19" s="4" t="s">
        <v>931</v>
      </c>
      <c r="C19" s="4" t="s">
        <v>338</v>
      </c>
      <c r="D19" s="4">
        <v>5.5</v>
      </c>
      <c r="E19" s="4">
        <v>19.5</v>
      </c>
      <c r="F19" s="7">
        <f t="shared" si="0"/>
        <v>25</v>
      </c>
      <c r="G19" s="4" t="s">
        <v>357</v>
      </c>
      <c r="H19" s="4" t="s">
        <v>340</v>
      </c>
      <c r="I19" s="4"/>
      <c r="K19" s="23"/>
    </row>
    <row r="20" spans="1:11" ht="15">
      <c r="A20" s="4">
        <v>19</v>
      </c>
      <c r="B20" s="4" t="s">
        <v>932</v>
      </c>
      <c r="C20" s="4" t="s">
        <v>338</v>
      </c>
      <c r="D20" s="4">
        <v>4.5</v>
      </c>
      <c r="E20" s="4">
        <v>20.5</v>
      </c>
      <c r="F20" s="7">
        <f t="shared" si="0"/>
        <v>25</v>
      </c>
      <c r="G20" s="4" t="s">
        <v>358</v>
      </c>
      <c r="H20" s="4" t="s">
        <v>340</v>
      </c>
      <c r="I20" s="4"/>
      <c r="K20" s="23"/>
    </row>
    <row r="21" spans="1:11" ht="15">
      <c r="A21" s="4">
        <v>20</v>
      </c>
      <c r="B21" s="4" t="s">
        <v>889</v>
      </c>
      <c r="C21" s="4" t="s">
        <v>338</v>
      </c>
      <c r="D21" s="4">
        <v>5.5</v>
      </c>
      <c r="E21" s="4">
        <v>19.5</v>
      </c>
      <c r="F21" s="7">
        <f t="shared" si="0"/>
        <v>25</v>
      </c>
      <c r="G21" s="4" t="s">
        <v>359</v>
      </c>
      <c r="H21" s="4" t="s">
        <v>340</v>
      </c>
      <c r="I21" s="4"/>
      <c r="K21" s="23"/>
    </row>
    <row r="22" spans="1:11" ht="15">
      <c r="A22" s="4">
        <v>21</v>
      </c>
      <c r="B22" s="4" t="s">
        <v>933</v>
      </c>
      <c r="C22" s="4" t="s">
        <v>338</v>
      </c>
      <c r="D22" s="4">
        <v>1.5</v>
      </c>
      <c r="E22" s="4">
        <v>14.5</v>
      </c>
      <c r="F22" s="7">
        <f t="shared" si="0"/>
        <v>16</v>
      </c>
      <c r="G22" s="4" t="s">
        <v>360</v>
      </c>
      <c r="H22" s="4" t="s">
        <v>340</v>
      </c>
      <c r="I22" s="4"/>
      <c r="K22" s="23"/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sqref="A1:XFD1048576"/>
    </sheetView>
  </sheetViews>
  <sheetFormatPr defaultRowHeight="14.25"/>
  <cols>
    <col min="1" max="1" width="5.25" bestFit="1" customWidth="1"/>
    <col min="2" max="2" width="19.5" bestFit="1" customWidth="1"/>
    <col min="4" max="4" width="13.125" bestFit="1" customWidth="1"/>
    <col min="5" max="5" width="8" bestFit="1" customWidth="1"/>
    <col min="6" max="6" width="5.375" bestFit="1" customWidth="1"/>
    <col min="7" max="7" width="12.75" bestFit="1" customWidth="1"/>
    <col min="8" max="8" width="5.25" bestFit="1" customWidth="1"/>
    <col min="9" max="9" width="4.75" bestFit="1" customWidth="1"/>
    <col min="11" max="11" width="21.875" bestFit="1" customWidth="1"/>
  </cols>
  <sheetData>
    <row r="1" spans="1:11">
      <c r="A1" s="4" t="s">
        <v>0</v>
      </c>
      <c r="B1" s="4" t="s">
        <v>1</v>
      </c>
      <c r="C1" s="4" t="s">
        <v>2</v>
      </c>
      <c r="D1" s="6" t="s">
        <v>361</v>
      </c>
      <c r="E1" s="6" t="s">
        <v>362</v>
      </c>
      <c r="F1" s="6" t="s">
        <v>363</v>
      </c>
      <c r="G1" s="4" t="s">
        <v>6</v>
      </c>
      <c r="H1" s="4" t="s">
        <v>7</v>
      </c>
      <c r="I1" s="6" t="s">
        <v>364</v>
      </c>
    </row>
    <row r="2" spans="1:11" ht="15">
      <c r="A2" s="3">
        <v>1</v>
      </c>
      <c r="B2" s="4" t="s">
        <v>934</v>
      </c>
      <c r="C2" s="4" t="s">
        <v>365</v>
      </c>
      <c r="D2" s="4">
        <v>5.5</v>
      </c>
      <c r="E2" s="4">
        <v>64.5</v>
      </c>
      <c r="F2" s="7">
        <f t="shared" ref="F2:F21" si="0">SUM(D2:E2)</f>
        <v>70</v>
      </c>
      <c r="G2" s="4" t="s">
        <v>366</v>
      </c>
      <c r="H2" s="4" t="s">
        <v>367</v>
      </c>
      <c r="I2" s="4"/>
      <c r="K2" s="23"/>
    </row>
    <row r="3" spans="1:11" ht="15">
      <c r="A3" s="3">
        <v>2</v>
      </c>
      <c r="B3" s="4" t="s">
        <v>935</v>
      </c>
      <c r="C3" s="4" t="s">
        <v>365</v>
      </c>
      <c r="D3" s="4">
        <v>16.5</v>
      </c>
      <c r="E3" s="4">
        <v>52.5</v>
      </c>
      <c r="F3" s="7">
        <f t="shared" si="0"/>
        <v>69</v>
      </c>
      <c r="G3" s="4" t="s">
        <v>368</v>
      </c>
      <c r="H3" s="4" t="s">
        <v>367</v>
      </c>
      <c r="I3" s="4"/>
      <c r="K3" s="23"/>
    </row>
    <row r="4" spans="1:11" ht="15">
      <c r="A4" s="3">
        <v>3</v>
      </c>
      <c r="B4" s="4" t="s">
        <v>936</v>
      </c>
      <c r="C4" s="4" t="s">
        <v>365</v>
      </c>
      <c r="D4" s="4">
        <v>5.5</v>
      </c>
      <c r="E4" s="4">
        <v>59.5</v>
      </c>
      <c r="F4" s="7">
        <f t="shared" si="0"/>
        <v>65</v>
      </c>
      <c r="G4" s="4" t="s">
        <v>369</v>
      </c>
      <c r="H4" s="4" t="s">
        <v>367</v>
      </c>
      <c r="I4" s="4"/>
      <c r="K4" s="23"/>
    </row>
    <row r="5" spans="1:11" ht="15">
      <c r="A5" s="3">
        <v>4</v>
      </c>
      <c r="B5" s="4" t="s">
        <v>937</v>
      </c>
      <c r="C5" s="4" t="s">
        <v>365</v>
      </c>
      <c r="D5" s="4">
        <v>5.5</v>
      </c>
      <c r="E5" s="4">
        <v>59</v>
      </c>
      <c r="F5" s="7">
        <f t="shared" si="0"/>
        <v>64.5</v>
      </c>
      <c r="G5" s="4" t="s">
        <v>370</v>
      </c>
      <c r="H5" s="4" t="s">
        <v>367</v>
      </c>
      <c r="I5" s="4"/>
      <c r="K5" s="23"/>
    </row>
    <row r="6" spans="1:11" ht="15">
      <c r="A6" s="3">
        <v>5</v>
      </c>
      <c r="B6" s="4" t="s">
        <v>938</v>
      </c>
      <c r="C6" s="4" t="s">
        <v>365</v>
      </c>
      <c r="D6" s="4">
        <v>3.5</v>
      </c>
      <c r="E6" s="4">
        <v>60.5</v>
      </c>
      <c r="F6" s="7">
        <f t="shared" si="0"/>
        <v>64</v>
      </c>
      <c r="G6" s="4" t="s">
        <v>371</v>
      </c>
      <c r="H6" s="4" t="s">
        <v>367</v>
      </c>
      <c r="I6" s="4"/>
      <c r="K6" s="23"/>
    </row>
    <row r="7" spans="1:11" ht="15">
      <c r="A7" s="3">
        <v>6</v>
      </c>
      <c r="B7" s="4" t="s">
        <v>939</v>
      </c>
      <c r="C7" s="4" t="s">
        <v>365</v>
      </c>
      <c r="D7" s="4">
        <v>6.5</v>
      </c>
      <c r="E7" s="4">
        <v>56</v>
      </c>
      <c r="F7" s="7">
        <f t="shared" si="0"/>
        <v>62.5</v>
      </c>
      <c r="G7" s="4" t="s">
        <v>372</v>
      </c>
      <c r="H7" s="4" t="s">
        <v>367</v>
      </c>
      <c r="I7" s="4"/>
      <c r="K7" s="23"/>
    </row>
    <row r="8" spans="1:11" ht="15">
      <c r="A8" s="3">
        <v>7</v>
      </c>
      <c r="B8" s="4" t="s">
        <v>940</v>
      </c>
      <c r="C8" s="4" t="s">
        <v>365</v>
      </c>
      <c r="D8" s="4">
        <v>7</v>
      </c>
      <c r="E8" s="4">
        <v>54.5</v>
      </c>
      <c r="F8" s="7">
        <f t="shared" si="0"/>
        <v>61.5</v>
      </c>
      <c r="G8" s="4" t="s">
        <v>373</v>
      </c>
      <c r="H8" s="4" t="s">
        <v>367</v>
      </c>
      <c r="I8" s="4"/>
      <c r="K8" s="23"/>
    </row>
    <row r="9" spans="1:11" ht="15">
      <c r="A9" s="3">
        <v>8</v>
      </c>
      <c r="B9" s="4" t="s">
        <v>941</v>
      </c>
      <c r="C9" s="4" t="s">
        <v>365</v>
      </c>
      <c r="D9" s="4">
        <v>6.5</v>
      </c>
      <c r="E9" s="4">
        <v>54.5</v>
      </c>
      <c r="F9" s="7">
        <f t="shared" si="0"/>
        <v>61</v>
      </c>
      <c r="G9" s="4" t="s">
        <v>374</v>
      </c>
      <c r="H9" s="4" t="s">
        <v>367</v>
      </c>
      <c r="I9" s="4"/>
      <c r="K9" s="23"/>
    </row>
    <row r="10" spans="1:11" ht="15">
      <c r="A10" s="3">
        <v>9</v>
      </c>
      <c r="B10" s="4" t="s">
        <v>942</v>
      </c>
      <c r="C10" s="4" t="s">
        <v>365</v>
      </c>
      <c r="D10" s="4">
        <v>5</v>
      </c>
      <c r="E10" s="4">
        <v>56</v>
      </c>
      <c r="F10" s="7">
        <f t="shared" si="0"/>
        <v>61</v>
      </c>
      <c r="G10" s="4" t="s">
        <v>375</v>
      </c>
      <c r="H10" s="4" t="s">
        <v>367</v>
      </c>
      <c r="I10" s="4"/>
      <c r="K10" s="23"/>
    </row>
    <row r="11" spans="1:11" ht="15">
      <c r="A11" s="3">
        <v>10</v>
      </c>
      <c r="B11" s="4" t="s">
        <v>943</v>
      </c>
      <c r="C11" s="4" t="s">
        <v>365</v>
      </c>
      <c r="D11" s="4">
        <v>5.5</v>
      </c>
      <c r="E11" s="4">
        <v>55</v>
      </c>
      <c r="F11" s="7">
        <f t="shared" si="0"/>
        <v>60.5</v>
      </c>
      <c r="G11" s="4" t="s">
        <v>376</v>
      </c>
      <c r="H11" s="4" t="s">
        <v>367</v>
      </c>
      <c r="I11" s="4"/>
      <c r="K11" s="23"/>
    </row>
    <row r="12" spans="1:11" ht="15">
      <c r="A12" s="3">
        <v>11</v>
      </c>
      <c r="B12" s="4" t="s">
        <v>944</v>
      </c>
      <c r="C12" s="4" t="s">
        <v>365</v>
      </c>
      <c r="D12" s="4">
        <v>2.5</v>
      </c>
      <c r="E12" s="4">
        <v>57.5</v>
      </c>
      <c r="F12" s="7">
        <f t="shared" si="0"/>
        <v>60</v>
      </c>
      <c r="G12" s="4" t="s">
        <v>377</v>
      </c>
      <c r="H12" s="4" t="s">
        <v>367</v>
      </c>
      <c r="I12" s="4"/>
      <c r="K12" s="23"/>
    </row>
    <row r="13" spans="1:11" ht="15">
      <c r="A13" s="3">
        <v>12</v>
      </c>
      <c r="B13" s="4" t="s">
        <v>945</v>
      </c>
      <c r="C13" s="4" t="s">
        <v>365</v>
      </c>
      <c r="D13" s="4">
        <v>5.5</v>
      </c>
      <c r="E13" s="4">
        <v>47.5</v>
      </c>
      <c r="F13" s="7">
        <f t="shared" si="0"/>
        <v>53</v>
      </c>
      <c r="G13" s="4" t="s">
        <v>378</v>
      </c>
      <c r="H13" s="4" t="s">
        <v>367</v>
      </c>
      <c r="I13" s="4"/>
      <c r="K13" s="23"/>
    </row>
    <row r="14" spans="1:11" ht="15">
      <c r="A14" s="3">
        <v>13</v>
      </c>
      <c r="B14" s="4" t="s">
        <v>946</v>
      </c>
      <c r="C14" s="4" t="s">
        <v>365</v>
      </c>
      <c r="D14" s="4">
        <v>6.5</v>
      </c>
      <c r="E14" s="4">
        <v>46</v>
      </c>
      <c r="F14" s="7">
        <f t="shared" si="0"/>
        <v>52.5</v>
      </c>
      <c r="G14" s="4" t="s">
        <v>379</v>
      </c>
      <c r="H14" s="4" t="s">
        <v>367</v>
      </c>
      <c r="I14" s="4"/>
      <c r="K14" s="23"/>
    </row>
    <row r="15" spans="1:11" ht="15">
      <c r="A15" s="3">
        <v>14</v>
      </c>
      <c r="B15" s="4" t="s">
        <v>947</v>
      </c>
      <c r="C15" s="4" t="s">
        <v>365</v>
      </c>
      <c r="D15" s="4">
        <v>2</v>
      </c>
      <c r="E15" s="4">
        <v>50.5</v>
      </c>
      <c r="F15" s="7">
        <f t="shared" si="0"/>
        <v>52.5</v>
      </c>
      <c r="G15" s="4" t="s">
        <v>380</v>
      </c>
      <c r="H15" s="4" t="s">
        <v>367</v>
      </c>
      <c r="I15" s="4"/>
      <c r="K15" s="23"/>
    </row>
    <row r="16" spans="1:11" ht="15.75" thickBot="1">
      <c r="A16" s="14">
        <v>15</v>
      </c>
      <c r="B16" s="15" t="s">
        <v>948</v>
      </c>
      <c r="C16" s="15" t="s">
        <v>365</v>
      </c>
      <c r="D16" s="15">
        <v>7.5</v>
      </c>
      <c r="E16" s="15">
        <v>43</v>
      </c>
      <c r="F16" s="17">
        <f t="shared" si="0"/>
        <v>50.5</v>
      </c>
      <c r="G16" s="15" t="s">
        <v>381</v>
      </c>
      <c r="H16" s="15" t="s">
        <v>367</v>
      </c>
      <c r="I16" s="15"/>
      <c r="K16" s="23"/>
    </row>
    <row r="17" spans="1:11" ht="15">
      <c r="A17" s="10">
        <v>16</v>
      </c>
      <c r="B17" s="11" t="s">
        <v>949</v>
      </c>
      <c r="C17" s="11" t="s">
        <v>365</v>
      </c>
      <c r="D17" s="11">
        <v>3.5</v>
      </c>
      <c r="E17" s="11">
        <v>41.5</v>
      </c>
      <c r="F17" s="13">
        <f t="shared" si="0"/>
        <v>45</v>
      </c>
      <c r="G17" s="11" t="s">
        <v>382</v>
      </c>
      <c r="H17" s="11" t="s">
        <v>367</v>
      </c>
      <c r="I17" s="11"/>
      <c r="K17" s="23"/>
    </row>
    <row r="18" spans="1:11" ht="15">
      <c r="A18" s="3">
        <v>17</v>
      </c>
      <c r="B18" s="4" t="s">
        <v>950</v>
      </c>
      <c r="C18" s="4" t="s">
        <v>365</v>
      </c>
      <c r="D18" s="4">
        <v>5</v>
      </c>
      <c r="E18" s="4">
        <v>36.5</v>
      </c>
      <c r="F18" s="7">
        <f t="shared" si="0"/>
        <v>41.5</v>
      </c>
      <c r="G18" s="4" t="s">
        <v>383</v>
      </c>
      <c r="H18" s="4" t="s">
        <v>367</v>
      </c>
      <c r="I18" s="4"/>
      <c r="K18" s="23"/>
    </row>
    <row r="19" spans="1:11" ht="15">
      <c r="A19" s="3">
        <v>18</v>
      </c>
      <c r="B19" s="4" t="s">
        <v>951</v>
      </c>
      <c r="C19" s="4" t="s">
        <v>365</v>
      </c>
      <c r="D19" s="4">
        <v>2.5</v>
      </c>
      <c r="E19" s="4">
        <v>38.5</v>
      </c>
      <c r="F19" s="7">
        <f t="shared" si="0"/>
        <v>41</v>
      </c>
      <c r="G19" s="4" t="s">
        <v>384</v>
      </c>
      <c r="H19" s="4" t="s">
        <v>367</v>
      </c>
      <c r="I19" s="4"/>
      <c r="K19" s="23"/>
    </row>
    <row r="20" spans="1:11" ht="15">
      <c r="A20" s="3">
        <v>19</v>
      </c>
      <c r="B20" s="4" t="s">
        <v>952</v>
      </c>
      <c r="C20" s="4" t="s">
        <v>365</v>
      </c>
      <c r="D20" s="4">
        <v>3.5</v>
      </c>
      <c r="E20" s="4">
        <v>32</v>
      </c>
      <c r="F20" s="7">
        <f t="shared" si="0"/>
        <v>35.5</v>
      </c>
      <c r="G20" s="4" t="s">
        <v>385</v>
      </c>
      <c r="H20" s="4" t="s">
        <v>367</v>
      </c>
      <c r="I20" s="4"/>
      <c r="K20" s="23"/>
    </row>
    <row r="21" spans="1:11" ht="15">
      <c r="A21" s="3">
        <v>20</v>
      </c>
      <c r="B21" s="4" t="s">
        <v>953</v>
      </c>
      <c r="C21" s="4" t="s">
        <v>365</v>
      </c>
      <c r="D21" s="4">
        <v>2.5</v>
      </c>
      <c r="E21" s="4">
        <v>31.5</v>
      </c>
      <c r="F21" s="7">
        <f t="shared" si="0"/>
        <v>34</v>
      </c>
      <c r="G21" s="4" t="s">
        <v>386</v>
      </c>
      <c r="H21" s="4" t="s">
        <v>367</v>
      </c>
      <c r="I21" s="4"/>
      <c r="K21" s="23"/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"/>
  <sheetViews>
    <sheetView workbookViewId="0">
      <selection activeCell="G9" sqref="G9"/>
    </sheetView>
  </sheetViews>
  <sheetFormatPr defaultRowHeight="14.25"/>
  <cols>
    <col min="1" max="1" width="5.25" bestFit="1" customWidth="1"/>
    <col min="2" max="2" width="19.5" bestFit="1" customWidth="1"/>
    <col min="4" max="4" width="13.125" bestFit="1" customWidth="1"/>
    <col min="5" max="5" width="8" bestFit="1" customWidth="1"/>
    <col min="6" max="6" width="5.375" bestFit="1" customWidth="1"/>
    <col min="7" max="7" width="12.75" bestFit="1" customWidth="1"/>
    <col min="8" max="8" width="5.25" bestFit="1" customWidth="1"/>
    <col min="9" max="9" width="4.75" bestFit="1" customWidth="1"/>
    <col min="11" max="11" width="21.875" bestFit="1" customWidth="1"/>
  </cols>
  <sheetData>
    <row r="1" spans="1:11">
      <c r="A1" s="4" t="s">
        <v>0</v>
      </c>
      <c r="B1" s="4" t="s">
        <v>1</v>
      </c>
      <c r="C1" s="4" t="s">
        <v>2</v>
      </c>
      <c r="D1" s="6" t="s">
        <v>387</v>
      </c>
      <c r="E1" s="6" t="s">
        <v>388</v>
      </c>
      <c r="F1" s="6" t="s">
        <v>389</v>
      </c>
      <c r="G1" s="4" t="s">
        <v>6</v>
      </c>
      <c r="H1" s="4" t="s">
        <v>7</v>
      </c>
      <c r="I1" s="6" t="s">
        <v>390</v>
      </c>
    </row>
    <row r="2" spans="1:11" ht="15">
      <c r="A2" s="3">
        <v>1</v>
      </c>
      <c r="B2" s="4" t="s">
        <v>954</v>
      </c>
      <c r="C2" s="4" t="s">
        <v>391</v>
      </c>
      <c r="D2" s="4">
        <v>7.5</v>
      </c>
      <c r="E2" s="4">
        <v>58</v>
      </c>
      <c r="F2" s="7">
        <f>SUM(D2:E2)</f>
        <v>65.5</v>
      </c>
      <c r="G2" s="4" t="s">
        <v>392</v>
      </c>
      <c r="H2" s="4" t="s">
        <v>99</v>
      </c>
      <c r="I2" s="4"/>
      <c r="K2" s="23"/>
    </row>
    <row r="3" spans="1:11" ht="15">
      <c r="A3" s="3">
        <v>2</v>
      </c>
      <c r="B3" s="4" t="s">
        <v>955</v>
      </c>
      <c r="C3" s="4" t="s">
        <v>391</v>
      </c>
      <c r="D3" s="4">
        <v>3.5</v>
      </c>
      <c r="E3" s="4">
        <v>61.5</v>
      </c>
      <c r="F3" s="7">
        <f>SUM(D3:E3)</f>
        <v>65</v>
      </c>
      <c r="G3" s="4" t="s">
        <v>393</v>
      </c>
      <c r="H3" s="4" t="s">
        <v>99</v>
      </c>
      <c r="I3" s="4"/>
      <c r="K3" s="23"/>
    </row>
    <row r="4" spans="1:11" ht="15">
      <c r="A4" s="3">
        <v>3</v>
      </c>
      <c r="B4" s="4" t="s">
        <v>658</v>
      </c>
      <c r="C4" s="4" t="s">
        <v>391</v>
      </c>
      <c r="D4" s="4">
        <v>9.5</v>
      </c>
      <c r="E4" s="4">
        <v>53</v>
      </c>
      <c r="F4" s="7">
        <f>SUM(D4:E4)</f>
        <v>62.5</v>
      </c>
      <c r="G4" s="4" t="s">
        <v>394</v>
      </c>
      <c r="H4" s="4" t="s">
        <v>99</v>
      </c>
      <c r="I4" s="4"/>
      <c r="K4" s="23"/>
    </row>
    <row r="5" spans="1:11" ht="15.75" thickBot="1">
      <c r="A5" s="14">
        <v>4</v>
      </c>
      <c r="B5" s="15" t="s">
        <v>956</v>
      </c>
      <c r="C5" s="15" t="s">
        <v>391</v>
      </c>
      <c r="D5" s="15">
        <v>4</v>
      </c>
      <c r="E5" s="15">
        <v>58</v>
      </c>
      <c r="F5" s="17">
        <f>SUM(D5:E5)</f>
        <v>62</v>
      </c>
      <c r="G5" s="15" t="s">
        <v>395</v>
      </c>
      <c r="H5" s="15" t="s">
        <v>99</v>
      </c>
      <c r="I5" s="15"/>
      <c r="K5" s="23"/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"/>
  <sheetViews>
    <sheetView workbookViewId="0">
      <selection activeCell="H9" sqref="H9"/>
    </sheetView>
  </sheetViews>
  <sheetFormatPr defaultRowHeight="14.25"/>
  <cols>
    <col min="1" max="1" width="5.25" bestFit="1" customWidth="1"/>
    <col min="2" max="2" width="19.375" bestFit="1" customWidth="1"/>
    <col min="3" max="3" width="13" bestFit="1" customWidth="1"/>
    <col min="4" max="4" width="13.125" bestFit="1" customWidth="1"/>
    <col min="5" max="5" width="8" bestFit="1" customWidth="1"/>
    <col min="6" max="6" width="5.375" bestFit="1" customWidth="1"/>
    <col min="7" max="7" width="12.75" bestFit="1" customWidth="1"/>
    <col min="8" max="8" width="5.25" bestFit="1" customWidth="1"/>
    <col min="9" max="9" width="4.75" bestFit="1" customWidth="1"/>
    <col min="11" max="11" width="21.625" bestFit="1" customWidth="1"/>
  </cols>
  <sheetData>
    <row r="1" spans="1:11">
      <c r="A1" s="4" t="s">
        <v>0</v>
      </c>
      <c r="B1" s="4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4" t="s">
        <v>6</v>
      </c>
      <c r="H1" s="4" t="s">
        <v>7</v>
      </c>
      <c r="I1" s="6" t="s">
        <v>180</v>
      </c>
    </row>
    <row r="2" spans="1:11" ht="15">
      <c r="A2" s="3">
        <v>1</v>
      </c>
      <c r="B2" s="4" t="s">
        <v>957</v>
      </c>
      <c r="C2" s="4" t="s">
        <v>396</v>
      </c>
      <c r="D2" s="4">
        <v>7.5</v>
      </c>
      <c r="E2" s="4">
        <v>49</v>
      </c>
      <c r="F2" s="7">
        <f>SUM(D2:E2)</f>
        <v>56.5</v>
      </c>
      <c r="G2" s="4" t="s">
        <v>397</v>
      </c>
      <c r="H2" s="4" t="s">
        <v>126</v>
      </c>
      <c r="I2" s="4"/>
      <c r="K2" s="23"/>
    </row>
    <row r="3" spans="1:11" ht="15.75" thickBot="1">
      <c r="A3" s="14">
        <v>2</v>
      </c>
      <c r="B3" s="15" t="s">
        <v>958</v>
      </c>
      <c r="C3" s="15" t="s">
        <v>396</v>
      </c>
      <c r="D3" s="15">
        <v>7.5</v>
      </c>
      <c r="E3" s="15">
        <v>48</v>
      </c>
      <c r="F3" s="17">
        <f>SUM(D3:E3)</f>
        <v>55.5</v>
      </c>
      <c r="G3" s="15" t="s">
        <v>398</v>
      </c>
      <c r="H3" s="15" t="s">
        <v>126</v>
      </c>
      <c r="I3" s="15"/>
      <c r="K3" s="23"/>
    </row>
    <row r="4" spans="1:11" ht="15">
      <c r="A4" s="10">
        <v>3</v>
      </c>
      <c r="B4" s="11" t="s">
        <v>924</v>
      </c>
      <c r="C4" s="11" t="s">
        <v>396</v>
      </c>
      <c r="D4" s="11">
        <v>3</v>
      </c>
      <c r="E4" s="11">
        <v>41</v>
      </c>
      <c r="F4" s="13">
        <f>SUM(D4:E4)</f>
        <v>44</v>
      </c>
      <c r="G4" s="11" t="s">
        <v>399</v>
      </c>
      <c r="H4" s="11" t="s">
        <v>126</v>
      </c>
      <c r="I4" s="11"/>
      <c r="K4" s="23"/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D18" sqref="D18"/>
    </sheetView>
  </sheetViews>
  <sheetFormatPr defaultRowHeight="14.25"/>
  <cols>
    <col min="1" max="1" width="5.25" bestFit="1" customWidth="1"/>
    <col min="2" max="2" width="19.375" bestFit="1" customWidth="1"/>
    <col min="4" max="4" width="13.125" bestFit="1" customWidth="1"/>
    <col min="5" max="5" width="8" bestFit="1" customWidth="1"/>
    <col min="6" max="6" width="5.375" bestFit="1" customWidth="1"/>
    <col min="7" max="7" width="12.75" bestFit="1" customWidth="1"/>
    <col min="8" max="8" width="5.25" bestFit="1" customWidth="1"/>
    <col min="9" max="9" width="4.75" bestFit="1" customWidth="1"/>
    <col min="11" max="11" width="21.625" bestFit="1" customWidth="1"/>
  </cols>
  <sheetData>
    <row r="1" spans="1:11">
      <c r="A1" s="4" t="s">
        <v>0</v>
      </c>
      <c r="B1" s="4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4" t="s">
        <v>6</v>
      </c>
      <c r="H1" s="4" t="s">
        <v>7</v>
      </c>
      <c r="I1" s="6" t="s">
        <v>180</v>
      </c>
    </row>
    <row r="2" spans="1:11" ht="15">
      <c r="A2" s="3">
        <v>1</v>
      </c>
      <c r="B2" s="4" t="s">
        <v>959</v>
      </c>
      <c r="C2" s="4" t="s">
        <v>400</v>
      </c>
      <c r="D2" s="4">
        <v>9</v>
      </c>
      <c r="E2" s="4">
        <v>70</v>
      </c>
      <c r="F2" s="7">
        <f t="shared" ref="F2:F12" si="0">SUM(D2:E2)</f>
        <v>79</v>
      </c>
      <c r="G2" s="4" t="s">
        <v>401</v>
      </c>
      <c r="H2" s="4" t="s">
        <v>285</v>
      </c>
      <c r="I2" s="4"/>
      <c r="K2" s="23"/>
    </row>
    <row r="3" spans="1:11" ht="15">
      <c r="A3" s="3">
        <v>2</v>
      </c>
      <c r="B3" s="4" t="s">
        <v>960</v>
      </c>
      <c r="C3" s="4" t="s">
        <v>400</v>
      </c>
      <c r="D3" s="4">
        <v>7.5</v>
      </c>
      <c r="E3" s="4">
        <v>68</v>
      </c>
      <c r="F3" s="7">
        <f t="shared" si="0"/>
        <v>75.5</v>
      </c>
      <c r="G3" s="4" t="s">
        <v>402</v>
      </c>
      <c r="H3" s="4" t="s">
        <v>285</v>
      </c>
      <c r="I3" s="4"/>
      <c r="K3" s="23"/>
    </row>
    <row r="4" spans="1:11" ht="15">
      <c r="A4" s="3">
        <v>3</v>
      </c>
      <c r="B4" s="4" t="s">
        <v>961</v>
      </c>
      <c r="C4" s="4" t="s">
        <v>400</v>
      </c>
      <c r="D4" s="4">
        <v>8</v>
      </c>
      <c r="E4" s="4">
        <v>63</v>
      </c>
      <c r="F4" s="7">
        <f t="shared" si="0"/>
        <v>71</v>
      </c>
      <c r="G4" s="4" t="s">
        <v>403</v>
      </c>
      <c r="H4" s="4" t="s">
        <v>285</v>
      </c>
      <c r="I4" s="4"/>
      <c r="K4" s="23"/>
    </row>
    <row r="5" spans="1:11" ht="15">
      <c r="A5" s="3">
        <v>4</v>
      </c>
      <c r="B5" s="4" t="s">
        <v>962</v>
      </c>
      <c r="C5" s="4" t="s">
        <v>400</v>
      </c>
      <c r="D5" s="4">
        <v>8</v>
      </c>
      <c r="E5" s="4">
        <v>59</v>
      </c>
      <c r="F5" s="7">
        <f t="shared" si="0"/>
        <v>67</v>
      </c>
      <c r="G5" s="4" t="s">
        <v>404</v>
      </c>
      <c r="H5" s="4" t="s">
        <v>285</v>
      </c>
      <c r="I5" s="4"/>
      <c r="K5" s="23"/>
    </row>
    <row r="6" spans="1:11" ht="15">
      <c r="A6" s="3">
        <v>5</v>
      </c>
      <c r="B6" s="4" t="s">
        <v>963</v>
      </c>
      <c r="C6" s="4" t="s">
        <v>400</v>
      </c>
      <c r="D6" s="4">
        <v>7</v>
      </c>
      <c r="E6" s="4">
        <v>60</v>
      </c>
      <c r="F6" s="7">
        <f t="shared" si="0"/>
        <v>67</v>
      </c>
      <c r="G6" s="4" t="s">
        <v>405</v>
      </c>
      <c r="H6" s="4" t="s">
        <v>285</v>
      </c>
      <c r="I6" s="4"/>
      <c r="K6" s="23"/>
    </row>
    <row r="7" spans="1:11" ht="15">
      <c r="A7" s="3">
        <v>6</v>
      </c>
      <c r="B7" s="4" t="s">
        <v>964</v>
      </c>
      <c r="C7" s="4" t="s">
        <v>400</v>
      </c>
      <c r="D7" s="4">
        <v>5.5</v>
      </c>
      <c r="E7" s="4">
        <v>61</v>
      </c>
      <c r="F7" s="7">
        <f t="shared" si="0"/>
        <v>66.5</v>
      </c>
      <c r="G7" s="4" t="s">
        <v>406</v>
      </c>
      <c r="H7" s="4" t="s">
        <v>285</v>
      </c>
      <c r="I7" s="4"/>
      <c r="K7" s="23"/>
    </row>
    <row r="8" spans="1:11" ht="15">
      <c r="A8" s="3">
        <v>7</v>
      </c>
      <c r="B8" s="4" t="s">
        <v>965</v>
      </c>
      <c r="C8" s="4" t="s">
        <v>400</v>
      </c>
      <c r="D8" s="4">
        <v>6.5</v>
      </c>
      <c r="E8" s="4">
        <v>60</v>
      </c>
      <c r="F8" s="7">
        <f t="shared" si="0"/>
        <v>66.5</v>
      </c>
      <c r="G8" s="4" t="s">
        <v>407</v>
      </c>
      <c r="H8" s="4" t="s">
        <v>285</v>
      </c>
      <c r="I8" s="4"/>
      <c r="K8" s="23"/>
    </row>
    <row r="9" spans="1:11" ht="15">
      <c r="A9" s="3">
        <v>8</v>
      </c>
      <c r="B9" s="4" t="s">
        <v>966</v>
      </c>
      <c r="C9" s="4" t="s">
        <v>400</v>
      </c>
      <c r="D9" s="4">
        <v>7</v>
      </c>
      <c r="E9" s="4">
        <v>58</v>
      </c>
      <c r="F9" s="7">
        <f t="shared" si="0"/>
        <v>65</v>
      </c>
      <c r="G9" s="4" t="s">
        <v>408</v>
      </c>
      <c r="H9" s="4" t="s">
        <v>285</v>
      </c>
      <c r="I9" s="4"/>
      <c r="K9" s="23"/>
    </row>
    <row r="10" spans="1:11" ht="15">
      <c r="A10" s="3">
        <v>9</v>
      </c>
      <c r="B10" s="4" t="s">
        <v>967</v>
      </c>
      <c r="C10" s="4" t="s">
        <v>400</v>
      </c>
      <c r="D10" s="4">
        <v>7.5</v>
      </c>
      <c r="E10" s="4">
        <v>56</v>
      </c>
      <c r="F10" s="7">
        <f t="shared" si="0"/>
        <v>63.5</v>
      </c>
      <c r="G10" s="4" t="s">
        <v>409</v>
      </c>
      <c r="H10" s="4" t="s">
        <v>285</v>
      </c>
      <c r="I10" s="4"/>
      <c r="K10" s="23"/>
    </row>
    <row r="11" spans="1:11" ht="15">
      <c r="A11" s="3">
        <v>10</v>
      </c>
      <c r="B11" s="4" t="s">
        <v>968</v>
      </c>
      <c r="C11" s="4" t="s">
        <v>400</v>
      </c>
      <c r="D11" s="4">
        <v>7.5</v>
      </c>
      <c r="E11" s="4">
        <v>53</v>
      </c>
      <c r="F11" s="7">
        <f t="shared" si="0"/>
        <v>60.5</v>
      </c>
      <c r="G11" s="4" t="s">
        <v>410</v>
      </c>
      <c r="H11" s="4" t="s">
        <v>285</v>
      </c>
      <c r="I11" s="4"/>
      <c r="K11" s="23"/>
    </row>
    <row r="12" spans="1:11" ht="15.75" thickBot="1">
      <c r="A12" s="14">
        <v>11</v>
      </c>
      <c r="B12" s="15" t="s">
        <v>969</v>
      </c>
      <c r="C12" s="15" t="s">
        <v>400</v>
      </c>
      <c r="D12" s="15">
        <v>8</v>
      </c>
      <c r="E12" s="15">
        <v>50</v>
      </c>
      <c r="F12" s="17">
        <f t="shared" si="0"/>
        <v>58</v>
      </c>
      <c r="G12" s="15" t="s">
        <v>411</v>
      </c>
      <c r="H12" s="15" t="s">
        <v>285</v>
      </c>
      <c r="I12" s="15"/>
      <c r="K12" s="23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27</vt:i4>
      </vt:variant>
    </vt:vector>
  </HeadingPairs>
  <TitlesOfParts>
    <vt:vector size="27" baseType="lpstr">
      <vt:lpstr>小学语文</vt:lpstr>
      <vt:lpstr>小学数学</vt:lpstr>
      <vt:lpstr>小学英语</vt:lpstr>
      <vt:lpstr>小学音乐</vt:lpstr>
      <vt:lpstr>小学美术</vt:lpstr>
      <vt:lpstr>小学体育 </vt:lpstr>
      <vt:lpstr>小学科学</vt:lpstr>
      <vt:lpstr>小学信息技术</vt:lpstr>
      <vt:lpstr>初中语文 </vt:lpstr>
      <vt:lpstr>初中数学</vt:lpstr>
      <vt:lpstr>初中英语 </vt:lpstr>
      <vt:lpstr>初中道德与法治</vt:lpstr>
      <vt:lpstr>初中地理</vt:lpstr>
      <vt:lpstr>初中化学</vt:lpstr>
      <vt:lpstr>初中历史</vt:lpstr>
      <vt:lpstr>初中美术</vt:lpstr>
      <vt:lpstr>初中生物</vt:lpstr>
      <vt:lpstr>初中体育</vt:lpstr>
      <vt:lpstr>初中信息</vt:lpstr>
      <vt:lpstr>初中音乐</vt:lpstr>
      <vt:lpstr>特殊教育（一）</vt:lpstr>
      <vt:lpstr>特殊教育(二)</vt:lpstr>
      <vt:lpstr>幼儿教师</vt:lpstr>
      <vt:lpstr>校医</vt:lpstr>
      <vt:lpstr>职教中心（一）</vt:lpstr>
      <vt:lpstr>职教中心（二）</vt:lpstr>
      <vt:lpstr>Sheet26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李学忠</cp:lastModifiedBy>
  <dcterms:created xsi:type="dcterms:W3CDTF">2015-06-05T18:19:34Z</dcterms:created>
  <dcterms:modified xsi:type="dcterms:W3CDTF">2023-01-07T05:06:13Z</dcterms:modified>
</cp:coreProperties>
</file>