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15" windowHeight="11730" activeTab="2"/>
  </bookViews>
  <sheets>
    <sheet name="综合岗位" sheetId="1" r:id="rId1"/>
    <sheet name="教师岗位" sheetId="2" r:id="rId2"/>
    <sheet name="医生岗位" sheetId="3" r:id="rId3"/>
    <sheet name="VOLQGJKK" sheetId="4" state="veryHidden" r:id="rId4"/>
  </sheets>
  <definedNames>
    <definedName name="_xlnm.Print_Titles" localSheetId="0">'综合岗位'!$3:$3</definedName>
    <definedName name="_xlnm.Print_Titles" localSheetId="2">'医生岗位'!$3:$3</definedName>
    <definedName name="_xlnm.Print_Titles" localSheetId="1">'教师岗位'!$3:$3</definedName>
  </definedNames>
  <calcPr fullCalcOnLoad="1"/>
</workbook>
</file>

<file path=xl/sharedStrings.xml><?xml version="1.0" encoding="utf-8"?>
<sst xmlns="http://schemas.openxmlformats.org/spreadsheetml/2006/main" count="622" uniqueCount="269">
  <si>
    <t>大新县2020年招聘急需紧缺人才岗位需求计划表（综合岗位）</t>
  </si>
  <si>
    <t>序号</t>
  </si>
  <si>
    <t>单位名称</t>
  </si>
  <si>
    <t>单位
性质</t>
  </si>
  <si>
    <t>岗位名称</t>
  </si>
  <si>
    <t>数量</t>
  </si>
  <si>
    <t>性别
要求</t>
  </si>
  <si>
    <t>是否入编</t>
  </si>
  <si>
    <t>专业要求</t>
  </si>
  <si>
    <t>学历要求</t>
  </si>
  <si>
    <t>任职要求</t>
  </si>
  <si>
    <t>岗位职责</t>
  </si>
  <si>
    <t>备注</t>
  </si>
  <si>
    <t>中共大新县委员会办公室</t>
  </si>
  <si>
    <t>行政机关</t>
  </si>
  <si>
    <t>文秘</t>
  </si>
  <si>
    <t>不限</t>
  </si>
  <si>
    <t>否</t>
  </si>
  <si>
    <t>中国汉语言文学及文秘类</t>
  </si>
  <si>
    <t>全日制本科及以上</t>
  </si>
  <si>
    <t>1.责任心强，积极主动，善于沟通，具备良好的团队合作精神和协调能力，身体健康，能适应高效率工作环境。
2.了解秘书工作，具备公关礼仪知识，善于会务工作，文字功底好，沟通能力强,熟练使用计算机。</t>
  </si>
  <si>
    <t>负责办文、办会、协调安排日常事务等工作。</t>
  </si>
  <si>
    <t>中共大新县纪委监委机关</t>
  </si>
  <si>
    <t>文秘一</t>
  </si>
  <si>
    <t xml:space="preserve">责任心强，积极主动，善于沟通，具备良好的团队合作精神和协调能力，身体健康，能适应高效率工作环境，熟悉国家路线、方针、政策、法律法规等，具有较强的写作能力，领会能力。                   </t>
  </si>
  <si>
    <t>协助该室负责人拟文、办文、办会、协调安排日常事务等文秘工作。</t>
  </si>
  <si>
    <t>文秘二</t>
  </si>
  <si>
    <t>中国汉语言文学及文秘类，法学类，会计与审计类</t>
  </si>
  <si>
    <t xml:space="preserve">责任心强，积极主动，善于沟通，具备良好的团队合作精神和协调能力，身体健康，能适应高效率工作环境，熟悉国家路线、方针、政策、法律法规等，具有较强的写作能力，领会能力。 </t>
  </si>
  <si>
    <t>协助该室负责人聚焦全县党风政风监督，包括综合协调政治纪律和政治规矩执行、党内监督、党的问责、纠正“四风”、整治群众身边和扶贫领域腐败和作风问题、事故事件追责问责等方面，做好上述方面的材料收集、写作、汇报等工作。</t>
  </si>
  <si>
    <t>中共大新县委员会组织部</t>
  </si>
  <si>
    <t>中共大新县委员会宣传部</t>
  </si>
  <si>
    <t>技术员</t>
  </si>
  <si>
    <t>计算机科学与技术类，公共管理类</t>
  </si>
  <si>
    <t>1.责任心强，积极主动，善于沟通，具备良好的团队合作精神和协调能力，身体健康，能适应高效率工作环境。
2.熟悉电脑操作，掌握一定的通讯信息技术知识。
3.具有新媒体技术的优先考虑。</t>
  </si>
  <si>
    <t>负责网络安全与信息化工作。</t>
  </si>
  <si>
    <t>中共大新县委员会政法委员会</t>
  </si>
  <si>
    <t>法律顾问</t>
  </si>
  <si>
    <t>法学类</t>
  </si>
  <si>
    <t xml:space="preserve">
1.具有丰富的法律知识，熟悉相关法律法规。
2.有较强的逻辑思维能力、沟通能力、应变能力及文字功底。
3.高效严谨、踏实自律、有责任心。
4.熟练使用各种常用办公软件。</t>
  </si>
  <si>
    <t>负责处理政务、事务性工作，做好与上级主管部门的协调。</t>
  </si>
  <si>
    <t>中共大新县委员会党校</t>
  </si>
  <si>
    <t>参公事业</t>
  </si>
  <si>
    <t>教师</t>
  </si>
  <si>
    <t>中国汉语言文学及文秘类　　</t>
  </si>
  <si>
    <t>全日制本科学士学位　及以上</t>
  </si>
  <si>
    <t xml:space="preserve">　
1.责任心强，积极主动，善于沟通，具备良好的团队合作精神和协调能力，身体健康，能适应高效率工作环境，具有较强的写作能力，领会能力。  　　　　　　　　　　　　　　　　　　　　　2. 熟悉电脑操作，熟悉公文写作格式，具备较强的文字撰写能力。                          </t>
  </si>
  <si>
    <t>1.学习研究中央、自治区和崇左市各项政策，结合大新实际开展调研，提供决策参考；
2.负责单位办公室材料的起草和审定工作。</t>
  </si>
  <si>
    <t>大新县两新党工委</t>
  </si>
  <si>
    <t>仅限男性</t>
  </si>
  <si>
    <t>中国汉语言文学及文秘类，法学类，新闻传播学类</t>
  </si>
  <si>
    <t>全日制专科及以上</t>
  </si>
  <si>
    <t>大新县委县人民政府信访局</t>
  </si>
  <si>
    <t>1.熟悉法律文书、法律事务。
2.有团队精神，责任心强，工作细致认真，办事严谨。
3.有良好的计划和综合分析能力，性格开朗、沟通能力强，保密意识强、原则性强。</t>
  </si>
  <si>
    <t>负责信访局的综合业务，办信、接访等工作，负责局法律风险的预防和处理</t>
  </si>
  <si>
    <t>中国汉语言文学及文秘类、法学类、哲学类、</t>
  </si>
  <si>
    <t>1.责任心强，积极主动，善于沟通，具备良好的团队合作精神和协调能力，能适应高效率工作环境，熟悉国家路线、方针、政策、法律法规等，具有较强的写作能力，领会能力。                                           2.在网站、期刊等发表过文章者优先。</t>
  </si>
  <si>
    <t>1.学习研究中央、自治区和崇左市各项政策，结合大新实际开展调研，提供决策参考。
2.负责县政府办公室材料的起草和审定工作。</t>
  </si>
  <si>
    <t>大新县人民政府办公室</t>
  </si>
  <si>
    <t>计算机科学与技术类，公共管理类，经济学类，土建类，工商管理类</t>
  </si>
  <si>
    <t>1.有团队精神，责任心强，工作细致认真，办事严谨，有良好的计划和综合分析能力；性格开朗、沟通能力强。
2.熟悉电脑操作，熟悉公文写作格式，具备较强的文字撰写能力。</t>
  </si>
  <si>
    <t>1.负责政府数据和社会数据采集、汇聚、管理，推进战略新兴产业发展等方面重要职责。                                              2.整合相关部门信息化建设、政务服务监督管理等职能。</t>
  </si>
  <si>
    <t>大新县发展和改革局</t>
  </si>
  <si>
    <t>管理科学与工程类</t>
  </si>
  <si>
    <t>1.责任心强，积极主动，善于沟通，具备良好的团队合作精神和协调能力，身体健康，能适应高效率工作环境。
2.熟悉电脑日常办公，专业要求的电脑处理，CAD制图，专业施工图纸。
3.工程设计、造价管理、工程监理、工程质量安全、项目施工方面有丰富的工作经验。</t>
  </si>
  <si>
    <t>对项目建设的可行性、初步设计技术性和工程质量管理安全进行把关。</t>
  </si>
  <si>
    <t>大新县公务员局</t>
  </si>
  <si>
    <t>大新县工业和信息化局</t>
  </si>
  <si>
    <t>地矿及油气工程类</t>
  </si>
  <si>
    <t>1.责任心强，积极主动，善于沟通，具备良好的团队合作精神和协调能力，身体健康，能适应高效率工作环境。
2.熟练掌握法律法规条文，具备良好的法律素质，可快速用法律的角度解决分析问题。
3.能熟练运用现代办公管理软件，熟悉常用统计软件，具备良好的公文写作水平。
4.具有高度的敬业精神和责任感，良好的职业操守，具有较好的团队合作意识，能够接受压力和挑战。</t>
  </si>
  <si>
    <t>主要负责大新县锰业服务中心办公室各项日常工作。</t>
  </si>
  <si>
    <t>大新县民政局</t>
  </si>
  <si>
    <t>计算机科学与技术类，工商管理类</t>
  </si>
  <si>
    <t>1.熟悉电脑日常办公，word,excel操作；
2.本职位招聘对象必须为中共党员（含预备党员）。
3.具有行政机关单位工作经历或者具备社会团体登记管理的工作能力，熟悉国家相关政策和条例法规，具有从事相关工作经历优先。
4.责任心强，积极主动，善于沟通，具有较强的组织协调能力；身体健康，能适应高效率工作环境，熟悉国家路线、方针、政策、法律法规等。</t>
  </si>
  <si>
    <t>1.负责基层政权建设工作，指导村（居）民委员会开展民主选举、民主决策、民主管理和民主监督工作，推动村务公开和基层民主政治建设。
2.负责社会团体的成立、变更、注销的登记。
3.对社会团体实施年度检查。
4.对社会团体进行监督检查、督促社会团体遵守管理条例。</t>
  </si>
  <si>
    <t>大新县司法局</t>
  </si>
  <si>
    <t>1.政治立场坚定，责任心强，积极主动，善于沟通，具备良好的团队合作精神和协调能力，身体健康，能适应高效率工作环境。 
2.熟悉行政法、民商法理论及法律实务。
3.通过法律职业资格C证以上。</t>
  </si>
  <si>
    <t>负责政府法律事务工作。</t>
  </si>
  <si>
    <t>大新县人力资源和社会保障局</t>
  </si>
  <si>
    <t>档案管理员</t>
  </si>
  <si>
    <t>图书情报与档案管理类</t>
  </si>
  <si>
    <t>1.本职位招聘对象必须为中共党员（含中共预备党员）。
2.遵守职业道德，确保档案和档案机密的安全。
3.掌握档案专业基本知识和档案管理的现行规章制度及有关规定，掌握档案管理的现代化技术。
4.熟悉掌握档案的分类、编目、立卷、归档、保管的要求、方法和技能。</t>
  </si>
  <si>
    <t>1.熟悉档案工作的方针、政策和各项规章制度，并在具体工作中认真贯彻执行。
2.严格执行党和国家的保密、保卫制度。保守党和国家机密。
3.负责档案室，按要求进行管理，保证达到“九防”要求，不得造成档案损毁、丢失、泄密，不得擅自提供、复制档案。
4.完成领导交办的其他工作。</t>
  </si>
  <si>
    <t>大新县劳动监察大队</t>
  </si>
  <si>
    <t>监察员</t>
  </si>
  <si>
    <t>1.认真贯彻执行国家法律、法规和政策。
2.熟悉劳动业务，熟悉掌握和运用劳动法律、法规知识。
3.坚持原则，作风正派，勤政廉洁。</t>
  </si>
  <si>
    <t>1.负责本科室监察法律文书的草拟、呈报、案卷整理、归档和信息资料输人电脑储存工作，各类文件资料必须规范和整洁。
2.定期向队长报告分管范围在劳动保障监察中出现的新情况、新问题，提出解决问题的办法。
3.完成领导交办的其他工作。</t>
  </si>
  <si>
    <t>大新县直属机关工委</t>
  </si>
  <si>
    <t>大新县自然资源局</t>
  </si>
  <si>
    <t>技术员一</t>
  </si>
  <si>
    <t>土建类</t>
  </si>
  <si>
    <t>1.熟悉电脑日常办公，CAD制图，专业施工图纸。
2.工程设计、造价管理、工程监理、工程质量安全、项目施工方面有丰富的工作经验。</t>
  </si>
  <si>
    <t>技术员二</t>
  </si>
  <si>
    <t>地理科学类</t>
  </si>
  <si>
    <t>熟悉电脑日常办公，具备岗位所需的专业知识、文化程度和业务能力。</t>
  </si>
  <si>
    <t>负责地籍测绘与土地管理等工作。</t>
  </si>
  <si>
    <t>技术员三</t>
  </si>
  <si>
    <t>会计、财务管理、会计学</t>
  </si>
  <si>
    <t>熟悉电脑日常办公和财务软件。具备岗位所需的专业知识、文化程度和业务能力。</t>
  </si>
  <si>
    <t>用友财务软件账务处理。</t>
  </si>
  <si>
    <t>技术员四</t>
  </si>
  <si>
    <t>地质学和地球物理学类</t>
  </si>
  <si>
    <t>熟悉电脑日常办公，熟悉矿山、地质环境治理的相关技术标准和规范。</t>
  </si>
  <si>
    <t>对矿山和地质环境治理技术性和工程质量管理安全进行把关。</t>
  </si>
  <si>
    <t>技术员五</t>
  </si>
  <si>
    <t>测绘科学与技术类</t>
  </si>
  <si>
    <t>熟悉电脑日常办公和房产测绘业务。</t>
  </si>
  <si>
    <t>对不动产登记业务审批环节的材料和时限进行把关</t>
  </si>
  <si>
    <t>大新县住房和城乡建设局</t>
  </si>
  <si>
    <t>1.有团队精神，责任心强，工作细致认真，办事严谨。
2.良好的计划和综合分析能力；性格开朗、沟通能力强；保密意识强、原则性强。
3.熟悉电脑操作及及Office办公室软件，熟悉公文写作格式，具备较强的文字撰写能力.
4.熟悉村镇建设条例，负责燃气生产安全相关的各项工作。</t>
  </si>
  <si>
    <t>负责村镇建设项目的申报、建设和监督等。</t>
  </si>
  <si>
    <t>大新县交通运输局</t>
  </si>
  <si>
    <t>交通运输类</t>
  </si>
  <si>
    <t xml:space="preserve">1.有团队精神，责任心强，工作细致认真，办事严谨。
2.良好的计划和综合分析能力；性格开朗、沟通能力强；保密意识强、原则性强；
</t>
  </si>
  <si>
    <t>1.负责对建设项目的招投标，项目的建设进度进行跟踪，对工程质量安全和对辖区内参建企业进行信用评价审查。
2.负责参与公路交通运输行业发展规划和计划工作的拟订工作，结合单位工作要求拟写工程建设材料以及编制工作。</t>
  </si>
  <si>
    <t>大新县水利局</t>
  </si>
  <si>
    <t>水利类</t>
  </si>
  <si>
    <t>1.责任心强，积极主动，善于沟通，具备良好的团队合作精神和协调能力，身体健康，能适应高效率工作环境。
2.熟悉电脑日常办公，专业要求的电脑处理，CAD制图，专业施工图纸。
3.工程设计、造价管理、工程监理、工程质量安全、项目施工方面有一定的工作经验。</t>
  </si>
  <si>
    <t>大新县农田水利工作管理站</t>
  </si>
  <si>
    <t>水利水电工程、水利水电建筑工程、水利工程管理、农田水利工程、农业水利工程、水利水电工程与管理、土木工程、灌溉与排水技术、水利水电工程技术</t>
  </si>
  <si>
    <t>1.有团队精神，责任心强，工作细致认真，办事严谨，吃苦耐劳。
2.熟悉电脑操作及Office、CAD等软件。
3.有1年以上项目设计、监理、施工、工程管理经验优先。</t>
  </si>
  <si>
    <t>负责高标准农田建设项目管理工作。</t>
  </si>
  <si>
    <t>大新县农业技术推广站</t>
  </si>
  <si>
    <t>全额拨款事业单位</t>
  </si>
  <si>
    <t>农业工程类，农业经济管理类</t>
  </si>
  <si>
    <t>1.熟悉种植业相关专业技术与技能。
2.责任心强，积极主动，善于沟通，具备良好的团队合作精神和协调能力，身体健康，具有一定的写作能力。</t>
  </si>
  <si>
    <t>种植业专业技术指导。</t>
  </si>
  <si>
    <t>大新县动物疫预防控制中心</t>
  </si>
  <si>
    <t>生物科学及技术类</t>
  </si>
  <si>
    <t>1.熟悉动物医学专业技术与技能。
2.有团队精神，责任心强，工作细致认真，办事严谨。
3.有良好的计划和综合分析能力，性格开朗，沟通能力强，保密意识强，原则性强。
4.熟悉电脑操作，具备较强的文字撰写能力。</t>
  </si>
  <si>
    <t>负责动物疫病监测及流行病学调查等工作</t>
  </si>
  <si>
    <t>大新县商务和口岸管理局</t>
  </si>
  <si>
    <t>工商管理类</t>
  </si>
  <si>
    <t>1.熟悉电商平台运营。
2.具有较好的策划、沟通、逻辑思维能力，有一定文字功底。
3.思路清晰，具有较强的数据分析能力；
4.对电商发展有一定的研究及看法。</t>
  </si>
  <si>
    <t>负责电商项目的运营，促进县域电商行业发展，新媒体宣传推广，活动策划及日常运营。</t>
  </si>
  <si>
    <t>大新县文化旅游和体育广电局</t>
  </si>
  <si>
    <t>市场营销、文化市场经营与管理、历史文化旅游</t>
  </si>
  <si>
    <t>具有较强的管理、协调、营销、策划能力；熟练操作计算机常用软件；有较强的语言表达能力、交际能力及公文写作的能力。</t>
  </si>
  <si>
    <t>1、负责文化旅游市场宣传推广工作。  
2、负责策划和落实各项文化旅游宣传活动、推介会。  
3、负责策划推出文化旅游精品线路。 
4、负责维护文化旅游宣传门户网站。</t>
  </si>
  <si>
    <t>大新县委县政府督查考评局</t>
  </si>
  <si>
    <t>中国汉语言文学及文秘类、新闻传播学类等</t>
  </si>
  <si>
    <t>1.具有较强的文字和语言沟通表达能力，较强的文字撰写能力。
2.具有良好的团队合作精神、组织协调与管理能力，有强烈的事业心和责任感，办事严谨，积极主动。
3.具有良好的政治素质和道德品质，遵纪守法，品行端正，有良好的政治素养。</t>
  </si>
  <si>
    <t xml:space="preserve">1.协作完成我县督促检查和绩效考评工作；
2.完成领导交办的各项工作。
</t>
  </si>
  <si>
    <t>大新县卫生健康局</t>
  </si>
  <si>
    <t>法学类，计算机科学与技术类</t>
  </si>
  <si>
    <t>1.具有法律工作经验1年以上。
2.具有丰富的法律知识，熟悉相关法律法规。
3.有较强的逻辑思维能力、沟通能力、应变能力及文字功底。
4.高效严谨、踏实自律、有责任心。
5.熟练使用各种常用办公软件。</t>
  </si>
  <si>
    <t>负责普法宣传、行政复议、行政应诉工作，承担全县卫生健康系统信访稳定工作，组织推进依法行政和行政审批制度改革，组织开展公共场所、饮用水安全、传染病防治监督检查，整顿和规范医疗服务市场，指导规范执法行为。</t>
  </si>
  <si>
    <t>大新县委老干部局</t>
  </si>
  <si>
    <t>活动策划</t>
  </si>
  <si>
    <t>仅限女性</t>
  </si>
  <si>
    <t>音乐学、舞蹈学、舞蹈表演与教育、舞蹈教育、舞蹈表演、舞蹈编导</t>
  </si>
  <si>
    <t>有一定的编舞或编曲基础。</t>
  </si>
  <si>
    <t>负责老年大学日常管理和授课相关工作。</t>
  </si>
  <si>
    <t>大新县应急管理局</t>
  </si>
  <si>
    <t>材料及冶金类、环境科学类</t>
  </si>
  <si>
    <t xml:space="preserve">1.责任心强，积极主动，善于沟通，具备良好的团队合作精神和协调能力，身体健康，能适应高效率工作环境，熟悉国家路线、方针、政策、法律法规等。
2.熟悉公文写作，具备良好的文字功底。                          </t>
  </si>
  <si>
    <t>协助开展安全生产监管工作。</t>
  </si>
  <si>
    <t>大新县食品药品检验所</t>
  </si>
  <si>
    <t>检验员</t>
  </si>
  <si>
    <t>食品科学与工程类、药学类</t>
  </si>
  <si>
    <t xml:space="preserve">
1.有较强的逻辑思维能力、沟通能力、应变能力。
2.责任心强，积极主动，善于沟通，具备良好的团队合作精神和协调能力。
3.熟练使用各种常用办公软件。</t>
  </si>
  <si>
    <t>负责食品药品的检验检测工作。</t>
  </si>
  <si>
    <t>大新县医疗保障局</t>
  </si>
  <si>
    <t>计算机科学与技术类、统计学类</t>
  </si>
  <si>
    <t>1.有团队精神，责任心强，工作细致认真，办事严谨，良好的计划和综合分析能力；性格开朗、沟通能力强。
2.熟悉电脑操作，熟悉公文写作格式，具备较强的文字撰写能力。</t>
  </si>
  <si>
    <t>1.负责系统医学审核规则的维护、数据标准化的维护与建设。
2.参与数据分析报告的撰写。</t>
  </si>
  <si>
    <t>大新县档案馆</t>
  </si>
  <si>
    <t>计算机科学与技术类</t>
  </si>
  <si>
    <t xml:space="preserve">
1.有团队精神，责任心强，工作细致认真，办事严谨，良好的计划和综合分析能力；性格开朗、沟通能力强。
2.熟悉计算机操作，熟悉公文写作格式，具备较强的文字撰写能力。</t>
  </si>
  <si>
    <t>1.负责县档案馆档案信息化工作，承担县级重要公共数据、电子档案、档案数字化成果的技术服务、长久保存和日常管理。
2.承担馆藏传统载体档案数字化工作。
3.负责县档案馆网站、“两微一端”等方面的技术维护保障。
4.负责数字档案馆等信息系统和全县电子文件（档案）备份中心建设、运行维护和日常管理工作。
5.负责县档案馆档案资料的异质异地备份工作。</t>
  </si>
  <si>
    <t>大新县机关后勤服务中心</t>
  </si>
  <si>
    <r>
      <t>工商管理类、</t>
    </r>
    <r>
      <rPr>
        <sz val="12"/>
        <color indexed="8"/>
        <rFont val="仿宋_GB2312"/>
        <family val="3"/>
      </rPr>
      <t>机械设计及制造类</t>
    </r>
    <r>
      <rPr>
        <sz val="12"/>
        <rFont val="仿宋_GB2312"/>
        <family val="3"/>
      </rPr>
      <t>、计算机科学与技术类、电气工程及电子信息类</t>
    </r>
  </si>
  <si>
    <t>1.责任心强，积极主动，善于沟通，具备良好的团队合作精神和协调能力，身体健康，能适应高效率工作环境，熟悉国家路线、方针、政策、法律法规等，具有较强的领会能力。
2.熟悉电脑操作，熟悉车辆。</t>
  </si>
  <si>
    <t>负责平台设备管理、调试、维修等工作。</t>
  </si>
  <si>
    <t>大新县妇女联合会办公室</t>
  </si>
  <si>
    <t>调解员</t>
  </si>
  <si>
    <t>社会学类</t>
  </si>
  <si>
    <t>1.有团队精神，责任心强，工作细致认真，办事严谨。
2.良好的计划和综合分析能力；性格开朗、沟通能力强；保密意识强、原则性强。
3.熟悉电脑操作及Office办公室软件，熟悉公文写作格式，具备较强的文字撰写能力。</t>
  </si>
  <si>
    <t>从事妇女维权、政策解答、矛盾纠纷调等工作。</t>
  </si>
  <si>
    <t>共青团大新县委员会</t>
  </si>
  <si>
    <t>群团机关</t>
  </si>
  <si>
    <t>新闻传播学类</t>
  </si>
  <si>
    <t>应届毕业生优先。</t>
  </si>
  <si>
    <t>1.负责会同有关部门做好未成年人保护及预防青少年违法犯罪工作。
2.制定有关青少年政策，参与有关青少年立法活动。
3.指导青少年权益维护工作，开展青少年法治宣传教育工作，协助有关部门开展青少年社区矫正工作等。
4.负责联系与服务青年社会组织，指导青少年事务社工队伍建设工作。
5.其它的办公室文秘工作。</t>
  </si>
  <si>
    <t>大新县博物馆</t>
  </si>
  <si>
    <t>无</t>
  </si>
  <si>
    <t>文物鉴定与修复、历史学、世界历史、考古学，博物馆学，文物保护技术、外国语言与外国历史、文化遗产</t>
  </si>
  <si>
    <t>具有吃苦耐劳精神、且较强的协调能力、策划能力。</t>
  </si>
  <si>
    <t>1、负责对文物进行档案登记、保护与维修工作。
2、负责大新文化历史研究的基本工作。
 3、负责策划推广大新文物宣传工作。</t>
  </si>
  <si>
    <t>大新县文化馆</t>
  </si>
  <si>
    <t>文化事业管理、农村行政管理、公共文化服务与管理</t>
  </si>
  <si>
    <t>1.熟悉国家及地方相关法规、政策。
2.熟悉本地非遗资源基本情况。
3.具有良好的沟通能力和人际协调能力，责任心强，适应能力强，有团队合作精神。</t>
  </si>
  <si>
    <t>1.负责对本地非物质文化遗产资源进行挖掘和整理。
2.负责对本地传统文化或非物质文化遗产类项目的申报和管理工作。
3.对本地非物质文化遗产资源进行保护、传承及宣传推广。</t>
  </si>
  <si>
    <t>合计</t>
  </si>
  <si>
    <t>大新县2020年招聘急需紧缺人才岗位需求计划表（教师岗位）</t>
  </si>
  <si>
    <t>单位性质</t>
  </si>
  <si>
    <t>大新县大新中学</t>
  </si>
  <si>
    <t>数学教师</t>
  </si>
  <si>
    <t>数学教育，数学类</t>
  </si>
  <si>
    <t>1.具有良好的教师职业操守和服务意识，热爱教育教学工作，热爱学生，为人师表，身正为范。
2.有良好的团队合作精神，能在学科组中互促互进。</t>
  </si>
  <si>
    <t>从事相应学科的教育教学工作。</t>
  </si>
  <si>
    <t>英语教师</t>
  </si>
  <si>
    <t>英语教育、英语语言文学、英语笔译、英语、商务英语、应用英语、实用英语</t>
  </si>
  <si>
    <t>物理教师</t>
  </si>
  <si>
    <t>物理教育、地球物理学，物理学类</t>
  </si>
  <si>
    <t>大新县民族高级中学</t>
  </si>
  <si>
    <t>大新县2020年招聘急需紧缺人才岗位需求计划表（医生岗位）</t>
  </si>
  <si>
    <t>专业
要求</t>
  </si>
  <si>
    <t>大新县人民医院</t>
  </si>
  <si>
    <t>差额拨款事业单位</t>
  </si>
  <si>
    <t>临床医学、急诊医学</t>
  </si>
  <si>
    <t>1.责任心强，积极主动，善于沟通，具备良好的团队合作精神和协调能力，身体健康，能适应高效率工作环境。
2.掌握常见病、多发病及各种急症病人的抢救处理工作。</t>
  </si>
  <si>
    <t>依法执业，参加急诊接诊、检诊、诊断、急救处置和出诊工作，完成各种医疗文件书写等。</t>
  </si>
  <si>
    <t>临床医学、麻醉学</t>
  </si>
  <si>
    <t>1.责任心强，积极主动，善于沟通，具备良好的团队合作精神和协调能力，身体健康，能适应高效率工作环境；2.掌握各种常见病的处理，各种手术的麻醉方法等。</t>
  </si>
  <si>
    <t>依法执业，负责一定数量的日常麻醉；术前术后病人随访等。</t>
  </si>
  <si>
    <t>口腔医学</t>
  </si>
  <si>
    <t>1.责任心强，积极主动，善于沟通，具备良好的团队合作精神和协调能力，身体健康，能适应高效率工作环境。
2.掌握口腔科各种常见病，多发病的诊治工作。</t>
  </si>
  <si>
    <t>依法执业，完成一定数量口腔患者的医疗诊治工作等。</t>
  </si>
  <si>
    <t>临床医学与医学技术类</t>
  </si>
  <si>
    <t>1.责任心强，积极主动，善于沟通，具备良好的团队合作精神和协调能力，身体健康，能适应高效率工作环境。
2.掌握常见病、多发病及急重症病人的抢救处理工作。</t>
  </si>
  <si>
    <t>依法执业，掌握危重症医学的基础及专业理论知识，有一定急救应变能力，及时完成各种医疗文件书写等。</t>
  </si>
  <si>
    <t>医学影像学</t>
  </si>
  <si>
    <t>1.责任心强，积极主动，善于沟通，具备良好的团队合作精神和协调能力，身体健康，能适应高效率工作环境。
2.具有超声、放射诊断技术水平。</t>
  </si>
  <si>
    <t>依法执业，参加超声放射诊断一线工作，完成科内按排的有关医疗工作等。</t>
  </si>
  <si>
    <t>技术员六</t>
  </si>
  <si>
    <t>康复医学与理疗学</t>
  </si>
  <si>
    <t>1.责任心强，积极主动，善于沟通，具备良好的团队合作精神和协调能力，身体健康，能适应高效率工作环境。
2.有良好的中医理疗与康复医学基础，能够熟练操作物理康复常用设备。</t>
  </si>
  <si>
    <t>依法执业，完成一定数量康复患者的医疗诊治工作，完成各种医疗文件书写等等。</t>
  </si>
  <si>
    <t>技术员七</t>
  </si>
  <si>
    <t>临床医学、外科学</t>
  </si>
  <si>
    <t>1.责任心强，积极主动，善于沟通，具备良好的团队合作精神和协调能力，身体健康，能适应高效率工作环境。
2.掌握外科常见病、多发病及急症病人的抢救处理工作。</t>
  </si>
  <si>
    <t>依法执业，担任外科住院、门诊的值班工作，完成一定数量患者的医疗诊治工作等等。</t>
  </si>
  <si>
    <t>技术员八</t>
  </si>
  <si>
    <t>临床医学、内科学</t>
  </si>
  <si>
    <t>1.责任心强，积极主动，善于沟通，具备良好的团队合作精神和协调能力，身体健康，能适应高效率工作环境。
2.掌握内科常见病、多发病及急症病人的抢救处理工作。</t>
  </si>
  <si>
    <t>依法执业，担任内科住院、门诊的值班工作，完成一定数量患者的医疗诊治工作等等。</t>
  </si>
  <si>
    <t>大新县妇幼保健院</t>
  </si>
  <si>
    <t>妇产科医生</t>
  </si>
  <si>
    <t>临床医学</t>
  </si>
  <si>
    <t>注册妇产科专业并具有专业技术十级（中级）及以上岗位。</t>
  </si>
  <si>
    <t>依法执业，参加急诊接诊、检诊、诊断、处置和出诊工作，完成各种医疗文件书写等。</t>
  </si>
  <si>
    <t>麻醉科医生</t>
  </si>
  <si>
    <t>注册麻醉执业或已通过临床医学执业医师资格考试并愿意注册麻醉专业。</t>
  </si>
  <si>
    <t>负责全院手术科室急诊、择期手术的麻醉、急危重症病人的气管插管抢救处理等。</t>
  </si>
  <si>
    <t>外科医生</t>
  </si>
  <si>
    <t>外科学、临床医学</t>
  </si>
  <si>
    <t>注册外科专业或已通过临床医学执业医师资格考试并愿意注册外科专业。</t>
  </si>
  <si>
    <t>依法执业，担任外科住院、门诊的值班工作，完成一定数量患者的医疗诊治工作等。</t>
  </si>
  <si>
    <t>口腔科医生</t>
  </si>
  <si>
    <t>口腔医学、临床医学</t>
  </si>
  <si>
    <t>注册口腔专业或已通过临床医学执业医师资格考试并愿意注册口腔医学专业。</t>
  </si>
  <si>
    <t>影像科医生</t>
  </si>
  <si>
    <t>影像医学与核医学、医学影像学、放射医学、临床医学</t>
  </si>
  <si>
    <t>注册医学影像及放射治疗专业或已通过临床医学执业医师资格考试并愿意注册医学影像及放射治疗专业。</t>
  </si>
  <si>
    <t>负责X线诊断和放射线治疗工作，按时完成诊断报告。</t>
  </si>
  <si>
    <t>2016年崇左市招聘人才岗位需求信息表（2016.10.28兼容）.xls</t>
  </si>
  <si>
    <t>复件 2016年崇左市招聘人才岗位需求信息表（2016.10.25）.xls</t>
  </si>
  <si>
    <t>C:\Program Files\Microsoft Office\OFFICE11\xlstart\Book1.</t>
  </si>
  <si>
    <t>**Auto and On Sheet Starts Here**</t>
  </si>
  <si>
    <t>ClaKKKKKKKKKK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</si>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</sst>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 _k_r_-;\-* #,##0.00\ _k_r_-;_-* &quot;-&quot;??\ _k_r_-;_-@_-"/>
    <numFmt numFmtId="177" formatCode="&quot;綅&quot;\t#,##0_);[Red]\(&quot;綅&quot;\t#,##0\)"/>
    <numFmt numFmtId="178" formatCode="_-&quot;$&quot;* #,##0_-;\-&quot;$&quot;* #,##0_-;_-&quot;$&quot;* &quot;-&quot;_-;_-@_-"/>
    <numFmt numFmtId="179" formatCode="yy\.mm\.dd"/>
    <numFmt numFmtId="180" formatCode="_-&quot;$&quot;\ * #,##0_-;_-&quot;$&quot;\ * #,##0\-;_-&quot;$&quot;\ * &quot;-&quot;_-;_-@_-"/>
    <numFmt numFmtId="181" formatCode="&quot;$&quot;\ #,##0_-;[Red]&quot;$&quot;\ #,##0\-"/>
    <numFmt numFmtId="182" formatCode="\$#,##0.00;\(\$#,##0.00\)"/>
    <numFmt numFmtId="183" formatCode="&quot;$&quot;\ #,##0.00_-;[Red]&quot;$&quot;\ #,##0.00\-"/>
    <numFmt numFmtId="184" formatCode="&quot;$&quot;#,##0_);\(&quot;$&quot;#,##0\)"/>
    <numFmt numFmtId="185" formatCode="_(&quot;$&quot;* #,##0.00_);_(&quot;$&quot;* \(#,##0.00\);_(&quot;$&quot;* &quot;-&quot;??_);_(@_)"/>
    <numFmt numFmtId="186" formatCode="&quot;$&quot;#,##0.00_);[Red]\(&quot;$&quot;#,##0.00\)"/>
    <numFmt numFmtId="187" formatCode="#,##0.0_);\(#,##0.0\)"/>
    <numFmt numFmtId="188" formatCode="#,##0;\-#,##0;&quot;-&quot;"/>
    <numFmt numFmtId="189" formatCode="#,##0;\(#,##0\)"/>
    <numFmt numFmtId="190" formatCode="_-* #,##0.00_-;\-* #,##0.00_-;_-* &quot;-&quot;??_-;_-@_-"/>
    <numFmt numFmtId="191" formatCode="#,##0;[Red]\(#,##0\)"/>
    <numFmt numFmtId="192" formatCode="_-&quot;$&quot;\ * #,##0.00_-;_-&quot;$&quot;\ * #,##0.00\-;_-&quot;$&quot;\ * &quot;-&quot;??_-;_-@_-"/>
    <numFmt numFmtId="193" formatCode="\$#,##0;\(\$#,##0\)"/>
    <numFmt numFmtId="194" formatCode="#\ ??/??"/>
    <numFmt numFmtId="195" formatCode="&quot;?\t#,##0_);[Red]\(&quot;&quot;?&quot;\t#,##0\)"/>
    <numFmt numFmtId="196" formatCode="_-* #,##0\ _k_r_-;\-* #,##0\ _k_r_-;_-* &quot;-&quot;\ _k_r_-;_-@_-"/>
    <numFmt numFmtId="197" formatCode="&quot;$&quot;#,##0_);[Red]\(&quot;$&quot;#,##0\)"/>
    <numFmt numFmtId="198" formatCode="_(&quot;$&quot;* #,##0_);_(&quot;$&quot;* \(#,##0\);_(&quot;$&quot;* &quot;-&quot;_);_(@_)"/>
    <numFmt numFmtId="199" formatCode="_-&quot;$&quot;* #,##0.00_-;\-&quot;$&quot;* #,##0.00_-;_-&quot;$&quot;* &quot;-&quot;??_-;_-@_-"/>
    <numFmt numFmtId="200" formatCode="_-* #,##0_$_-;\-* #,##0_$_-;_-* &quot;-&quot;_$_-;_-@_-"/>
    <numFmt numFmtId="201" formatCode="_-* #,##0.00_$_-;\-* #,##0.00_$_-;_-* &quot;-&quot;??_$_-;_-@_-"/>
    <numFmt numFmtId="202" formatCode="_-* #,##0&quot;$&quot;_-;\-* #,##0&quot;$&quot;_-;_-* &quot;-&quot;&quot;$&quot;_-;_-@_-"/>
    <numFmt numFmtId="203" formatCode="_-* #,##0.00&quot;$&quot;_-;\-* #,##0.00&quot;$&quot;_-;_-* &quot;-&quot;??&quot;$&quot;_-;_-@_-"/>
    <numFmt numFmtId="204" formatCode="0.0"/>
  </numFmts>
  <fonts count="103">
    <font>
      <sz val="12"/>
      <name val="宋体"/>
      <family val="0"/>
    </font>
    <font>
      <sz val="10"/>
      <name val="Arial"/>
      <family val="2"/>
    </font>
    <font>
      <sz val="10"/>
      <name val="宋体"/>
      <family val="0"/>
    </font>
    <font>
      <b/>
      <sz val="10"/>
      <color indexed="10"/>
      <name val="Arial"/>
      <family val="2"/>
    </font>
    <font>
      <b/>
      <sz val="10"/>
      <color indexed="8"/>
      <name val="Arial"/>
      <family val="2"/>
    </font>
    <font>
      <b/>
      <sz val="11"/>
      <name val="仿宋_GB2312"/>
      <family val="3"/>
    </font>
    <font>
      <sz val="11"/>
      <name val="仿宋_GB2312"/>
      <family val="3"/>
    </font>
    <font>
      <sz val="16"/>
      <name val="黑体"/>
      <family val="3"/>
    </font>
    <font>
      <sz val="22"/>
      <name val="方正小标宋简体"/>
      <family val="4"/>
    </font>
    <font>
      <sz val="11"/>
      <color indexed="8"/>
      <name val="仿宋_GB2312"/>
      <family val="3"/>
    </font>
    <font>
      <sz val="11"/>
      <color indexed="10"/>
      <name val="仿宋_GB2312"/>
      <family val="3"/>
    </font>
    <font>
      <b/>
      <sz val="12"/>
      <name val="仿宋_GB2312"/>
      <family val="3"/>
    </font>
    <font>
      <sz val="12"/>
      <name val="仿宋_GB2312"/>
      <family val="3"/>
    </font>
    <font>
      <sz val="20"/>
      <name val="黑体"/>
      <family val="3"/>
    </font>
    <font>
      <sz val="26"/>
      <name val="方正小标宋简体"/>
      <family val="4"/>
    </font>
    <font>
      <sz val="12"/>
      <color indexed="20"/>
      <name val="宋体"/>
      <family val="0"/>
    </font>
    <font>
      <sz val="12"/>
      <color indexed="17"/>
      <name val="楷体_GB2312"/>
      <family val="3"/>
    </font>
    <font>
      <sz val="11"/>
      <color indexed="20"/>
      <name val="宋体"/>
      <family val="0"/>
    </font>
    <font>
      <b/>
      <sz val="13"/>
      <color indexed="62"/>
      <name val="宋体"/>
      <family val="0"/>
    </font>
    <font>
      <sz val="11"/>
      <color indexed="17"/>
      <name val="宋体"/>
      <family val="0"/>
    </font>
    <font>
      <sz val="12"/>
      <color indexed="20"/>
      <name val="楷体_GB2312"/>
      <family val="3"/>
    </font>
    <font>
      <sz val="12"/>
      <name val="Times New Roman"/>
      <family val="1"/>
    </font>
    <font>
      <b/>
      <sz val="11"/>
      <color indexed="8"/>
      <name val="宋体"/>
      <family val="0"/>
    </font>
    <font>
      <sz val="11"/>
      <color indexed="9"/>
      <name val="宋体"/>
      <family val="0"/>
    </font>
    <font>
      <sz val="11"/>
      <color indexed="10"/>
      <name val="宋体"/>
      <family val="0"/>
    </font>
    <font>
      <sz val="11"/>
      <color indexed="16"/>
      <name val="宋体"/>
      <family val="0"/>
    </font>
    <font>
      <sz val="10.5"/>
      <color indexed="17"/>
      <name val="宋体"/>
      <family val="0"/>
    </font>
    <font>
      <sz val="10"/>
      <color indexed="8"/>
      <name val="Arial"/>
      <family val="2"/>
    </font>
    <font>
      <b/>
      <sz val="11"/>
      <color indexed="56"/>
      <name val="宋体"/>
      <family val="0"/>
    </font>
    <font>
      <sz val="10.5"/>
      <color indexed="20"/>
      <name val="宋体"/>
      <family val="0"/>
    </font>
    <font>
      <sz val="11"/>
      <color indexed="8"/>
      <name val="宋体"/>
      <family val="0"/>
    </font>
    <font>
      <i/>
      <sz val="11"/>
      <color indexed="23"/>
      <name val="宋体"/>
      <family val="0"/>
    </font>
    <font>
      <sz val="12"/>
      <color indexed="16"/>
      <name val="宋体"/>
      <family val="0"/>
    </font>
    <font>
      <b/>
      <sz val="11"/>
      <color indexed="62"/>
      <name val="宋体"/>
      <family val="0"/>
    </font>
    <font>
      <sz val="11"/>
      <color indexed="53"/>
      <name val="宋体"/>
      <family val="0"/>
    </font>
    <font>
      <sz val="11"/>
      <color indexed="62"/>
      <name val="宋体"/>
      <family val="0"/>
    </font>
    <font>
      <u val="single"/>
      <sz val="11"/>
      <color indexed="20"/>
      <name val="宋体"/>
      <family val="0"/>
    </font>
    <font>
      <b/>
      <sz val="11"/>
      <color indexed="63"/>
      <name val="宋体"/>
      <family val="0"/>
    </font>
    <font>
      <b/>
      <sz val="15"/>
      <color indexed="56"/>
      <name val="宋体"/>
      <family val="0"/>
    </font>
    <font>
      <b/>
      <sz val="9"/>
      <name val="Arial"/>
      <family val="2"/>
    </font>
    <font>
      <sz val="12"/>
      <color indexed="17"/>
      <name val="宋体"/>
      <family val="0"/>
    </font>
    <font>
      <sz val="10"/>
      <color indexed="20"/>
      <name val="宋体"/>
      <family val="0"/>
    </font>
    <font>
      <b/>
      <sz val="11"/>
      <color indexed="56"/>
      <name val="楷体_GB2312"/>
      <family val="3"/>
    </font>
    <font>
      <b/>
      <sz val="18"/>
      <color indexed="62"/>
      <name val="宋体"/>
      <family val="0"/>
    </font>
    <font>
      <b/>
      <sz val="11"/>
      <color indexed="53"/>
      <name val="宋体"/>
      <family val="0"/>
    </font>
    <font>
      <u val="single"/>
      <sz val="11"/>
      <color indexed="12"/>
      <name val="宋体"/>
      <family val="0"/>
    </font>
    <font>
      <sz val="8"/>
      <name val="Times New Roman"/>
      <family val="1"/>
    </font>
    <font>
      <sz val="11"/>
      <color indexed="19"/>
      <name val="宋体"/>
      <family val="0"/>
    </font>
    <font>
      <sz val="12"/>
      <color indexed="9"/>
      <name val="宋体"/>
      <family val="0"/>
    </font>
    <font>
      <b/>
      <sz val="15"/>
      <color indexed="62"/>
      <name val="宋体"/>
      <family val="0"/>
    </font>
    <font>
      <sz val="10"/>
      <color indexed="17"/>
      <name val="宋体"/>
      <family val="0"/>
    </font>
    <font>
      <sz val="12"/>
      <color indexed="8"/>
      <name val="楷体_GB2312"/>
      <family val="3"/>
    </font>
    <font>
      <sz val="12"/>
      <color indexed="8"/>
      <name val="宋体"/>
      <family val="0"/>
    </font>
    <font>
      <b/>
      <sz val="15"/>
      <color indexed="56"/>
      <name val="楷体_GB2312"/>
      <family val="3"/>
    </font>
    <font>
      <sz val="10"/>
      <name val="Helv"/>
      <family val="2"/>
    </font>
    <font>
      <b/>
      <sz val="11"/>
      <color indexed="9"/>
      <name val="宋体"/>
      <family val="0"/>
    </font>
    <font>
      <b/>
      <sz val="10"/>
      <name val="Tms Rmn"/>
      <family val="1"/>
    </font>
    <font>
      <u val="single"/>
      <sz val="12"/>
      <color indexed="30"/>
      <name val="宋体"/>
      <family val="0"/>
    </font>
    <font>
      <sz val="10"/>
      <name val="MS Sans Serif"/>
      <family val="2"/>
    </font>
    <font>
      <sz val="7"/>
      <name val="Helv"/>
      <family val="2"/>
    </font>
    <font>
      <b/>
      <sz val="12"/>
      <name val="Arial"/>
      <family val="2"/>
    </font>
    <font>
      <sz val="10"/>
      <name val="Geneva"/>
      <family val="2"/>
    </font>
    <font>
      <sz val="12"/>
      <color indexed="10"/>
      <name val="楷体_GB2312"/>
      <family val="3"/>
    </font>
    <font>
      <sz val="12"/>
      <name val="官帕眉"/>
      <family val="0"/>
    </font>
    <font>
      <sz val="11"/>
      <color indexed="52"/>
      <name val="宋体"/>
      <family val="0"/>
    </font>
    <font>
      <b/>
      <sz val="13"/>
      <color indexed="56"/>
      <name val="宋体"/>
      <family val="0"/>
    </font>
    <font>
      <b/>
      <sz val="18"/>
      <color indexed="56"/>
      <name val="宋体"/>
      <family val="0"/>
    </font>
    <font>
      <sz val="10"/>
      <name val="楷体"/>
      <family val="3"/>
    </font>
    <font>
      <u val="single"/>
      <sz val="7.5"/>
      <color indexed="12"/>
      <name val="Arial"/>
      <family val="2"/>
    </font>
    <font>
      <sz val="12"/>
      <color indexed="9"/>
      <name val="楷体_GB2312"/>
      <family val="3"/>
    </font>
    <font>
      <u val="single"/>
      <sz val="7.5"/>
      <color indexed="36"/>
      <name val="Arial"/>
      <family val="2"/>
    </font>
    <font>
      <sz val="11"/>
      <color indexed="60"/>
      <name val="宋体"/>
      <family val="0"/>
    </font>
    <font>
      <sz val="10"/>
      <name val="Times New Roman"/>
      <family val="1"/>
    </font>
    <font>
      <b/>
      <sz val="10"/>
      <name val="MS Sans Serif"/>
      <family val="2"/>
    </font>
    <font>
      <sz val="7"/>
      <name val="Small Fonts"/>
      <family val="2"/>
    </font>
    <font>
      <sz val="7"/>
      <color indexed="10"/>
      <name val="Helv"/>
      <family val="2"/>
    </font>
    <font>
      <sz val="12"/>
      <name val="Arial"/>
      <family val="2"/>
    </font>
    <font>
      <sz val="12"/>
      <name val="Helv"/>
      <family val="2"/>
    </font>
    <font>
      <b/>
      <sz val="18"/>
      <name val="Arial"/>
      <family val="2"/>
    </font>
    <font>
      <sz val="8"/>
      <name val="Arial"/>
      <family val="2"/>
    </font>
    <font>
      <b/>
      <sz val="11"/>
      <color indexed="52"/>
      <name val="宋体"/>
      <family val="0"/>
    </font>
    <font>
      <b/>
      <sz val="13"/>
      <color indexed="56"/>
      <name val="楷体_GB2312"/>
      <family val="3"/>
    </font>
    <font>
      <sz val="11"/>
      <name val="ＭＳ Ｐゴシック"/>
      <family val="2"/>
    </font>
    <font>
      <sz val="10"/>
      <name val="Courier"/>
      <family val="3"/>
    </font>
    <font>
      <sz val="10"/>
      <color indexed="8"/>
      <name val="MS Sans Serif"/>
      <family val="2"/>
    </font>
    <font>
      <sz val="12"/>
      <color indexed="9"/>
      <name val="Helv"/>
      <family val="2"/>
    </font>
    <font>
      <b/>
      <sz val="14"/>
      <name val="楷体"/>
      <family val="3"/>
    </font>
    <font>
      <sz val="12"/>
      <color indexed="52"/>
      <name val="楷体_GB2312"/>
      <family val="3"/>
    </font>
    <font>
      <sz val="12"/>
      <color indexed="62"/>
      <name val="楷体_GB2312"/>
      <family val="3"/>
    </font>
    <font>
      <sz val="12"/>
      <name val="바탕체"/>
      <family val="0"/>
    </font>
    <font>
      <sz val="12"/>
      <name val="新細明體"/>
      <family val="0"/>
    </font>
    <font>
      <b/>
      <sz val="12"/>
      <color indexed="8"/>
      <name val="楷体_GB2312"/>
      <family val="3"/>
    </font>
    <font>
      <b/>
      <sz val="12"/>
      <color indexed="52"/>
      <name val="楷体_GB2312"/>
      <family val="3"/>
    </font>
    <font>
      <b/>
      <sz val="12"/>
      <color indexed="9"/>
      <name val="楷体_GB2312"/>
      <family val="3"/>
    </font>
    <font>
      <i/>
      <sz val="12"/>
      <color indexed="23"/>
      <name val="楷体_GB2312"/>
      <family val="3"/>
    </font>
    <font>
      <i/>
      <sz val="12"/>
      <color indexed="23"/>
      <name val="宋体"/>
      <family val="0"/>
    </font>
    <font>
      <b/>
      <sz val="12"/>
      <color indexed="8"/>
      <name val="宋体"/>
      <family val="0"/>
    </font>
    <font>
      <sz val="12"/>
      <color indexed="60"/>
      <name val="楷体_GB2312"/>
      <family val="3"/>
    </font>
    <font>
      <b/>
      <sz val="12"/>
      <color indexed="63"/>
      <name val="楷体_GB2312"/>
      <family val="3"/>
    </font>
    <font>
      <sz val="11"/>
      <name val="宋体"/>
      <family val="0"/>
    </font>
    <font>
      <sz val="12"/>
      <name val="Courier"/>
      <family val="3"/>
    </font>
    <font>
      <sz val="12"/>
      <color indexed="8"/>
      <name val="仿宋_GB2312"/>
      <family val="3"/>
    </font>
    <font>
      <sz val="11"/>
      <color theme="1"/>
      <name val="仿宋_GB2312"/>
      <family val="3"/>
    </font>
  </fonts>
  <fills count="50">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29"/>
        <bgColor indexed="64"/>
      </patternFill>
    </fill>
    <fill>
      <patternFill patternType="solid">
        <fgColor indexed="27"/>
        <bgColor indexed="64"/>
      </patternFill>
    </fill>
    <fill>
      <patternFill patternType="solid">
        <fgColor indexed="54"/>
        <bgColor indexed="64"/>
      </patternFill>
    </fill>
    <fill>
      <patternFill patternType="solid">
        <fgColor indexed="9"/>
        <bgColor indexed="64"/>
      </patternFill>
    </fill>
    <fill>
      <patternFill patternType="solid">
        <fgColor indexed="46"/>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11"/>
        <bgColor indexed="64"/>
      </patternFill>
    </fill>
    <fill>
      <patternFill patternType="solid">
        <fgColor indexed="51"/>
        <bgColor indexed="64"/>
      </patternFill>
    </fill>
    <fill>
      <patternFill patternType="gray0625"/>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4"/>
        <bgColor indexed="64"/>
      </patternFill>
    </fill>
    <fill>
      <patternFill patternType="solid">
        <fgColor indexed="44"/>
        <bgColor indexed="64"/>
      </patternFill>
    </fill>
    <fill>
      <patternFill patternType="solid">
        <fgColor indexed="25"/>
        <bgColor indexed="64"/>
      </patternFill>
    </fill>
    <fill>
      <patternFill patternType="solid">
        <fgColor indexed="42"/>
        <bgColor indexed="64"/>
      </patternFill>
    </fill>
    <fill>
      <patternFill patternType="solid">
        <fgColor indexed="49"/>
        <bgColor indexed="64"/>
      </patternFill>
    </fill>
    <fill>
      <patternFill patternType="solid">
        <fgColor indexed="52"/>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indexed="53"/>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8"/>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style="thin"/>
      <right style="thin"/>
      <top>
        <color indexed="63"/>
      </top>
      <bottom style="thin"/>
    </border>
    <border>
      <left>
        <color indexed="63"/>
      </left>
      <right>
        <color indexed="63"/>
      </right>
      <top style="medium"/>
      <bottom style="mediu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
      <left style="thin"/>
      <right style="thin"/>
      <top style="thin"/>
      <bottom style="thin"/>
    </border>
    <border>
      <left/>
      <right/>
      <top style="thin"/>
      <bottom style="double"/>
    </border>
    <border>
      <left>
        <color indexed="63"/>
      </left>
      <right>
        <color indexed="63"/>
      </right>
      <top style="thin">
        <color indexed="62"/>
      </top>
      <bottom style="double">
        <color indexed="6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color indexed="63"/>
      </right>
      <top style="thin"/>
      <bottom style="thin"/>
    </border>
    <border>
      <left>
        <color indexed="63"/>
      </left>
      <right style="thin"/>
      <top style="thin"/>
      <bottom style="thin"/>
    </border>
  </borders>
  <cellStyleXfs count="15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0" fillId="0" borderId="0">
      <alignment vertical="center"/>
      <protection/>
    </xf>
    <xf numFmtId="0" fontId="0" fillId="0" borderId="0">
      <alignment/>
      <protection/>
    </xf>
    <xf numFmtId="44" fontId="0" fillId="0" borderId="0" applyFont="0" applyFill="0" applyBorder="0" applyAlignment="0" applyProtection="0"/>
    <xf numFmtId="0" fontId="17" fillId="2" borderId="0" applyNumberFormat="0" applyBorder="0" applyAlignment="0" applyProtection="0"/>
    <xf numFmtId="0" fontId="0" fillId="0" borderId="0">
      <alignment vertical="center"/>
      <protection/>
    </xf>
    <xf numFmtId="0" fontId="19" fillId="3" borderId="0" applyNumberFormat="0" applyBorder="0" applyAlignment="0" applyProtection="0"/>
    <xf numFmtId="0" fontId="15" fillId="2" borderId="0" applyNumberFormat="0" applyBorder="0" applyAlignment="0" applyProtection="0"/>
    <xf numFmtId="0" fontId="30" fillId="4" borderId="0" applyNumberFormat="0" applyBorder="0" applyAlignment="0" applyProtection="0"/>
    <xf numFmtId="0" fontId="35" fillId="5" borderId="1" applyNumberFormat="0" applyAlignment="0" applyProtection="0"/>
    <xf numFmtId="0" fontId="1" fillId="0" borderId="0">
      <alignment/>
      <protection/>
    </xf>
    <xf numFmtId="0" fontId="46" fillId="0" borderId="0">
      <alignment horizontal="center" wrapText="1"/>
      <protection locked="0"/>
    </xf>
    <xf numFmtId="0" fontId="0" fillId="0" borderId="0">
      <alignment vertical="center"/>
      <protection/>
    </xf>
    <xf numFmtId="0" fontId="52" fillId="6" borderId="0" applyNumberFormat="0" applyBorder="0" applyAlignment="0" applyProtection="0"/>
    <xf numFmtId="41" fontId="0" fillId="0" borderId="0" applyFont="0" applyFill="0" applyBorder="0" applyAlignment="0" applyProtection="0"/>
    <xf numFmtId="0" fontId="0" fillId="0" borderId="0">
      <alignment vertical="center"/>
      <protection/>
    </xf>
    <xf numFmtId="0" fontId="30" fillId="3" borderId="0" applyNumberFormat="0" applyBorder="0" applyAlignment="0" applyProtection="0"/>
    <xf numFmtId="0" fontId="25" fillId="2" borderId="0" applyNumberFormat="0" applyBorder="0" applyAlignment="0" applyProtection="0"/>
    <xf numFmtId="43" fontId="0" fillId="0" borderId="0" applyFont="0" applyFill="0" applyBorder="0" applyAlignment="0" applyProtection="0"/>
    <xf numFmtId="0" fontId="45" fillId="0" borderId="0" applyNumberFormat="0" applyFill="0" applyBorder="0" applyAlignment="0" applyProtection="0"/>
    <xf numFmtId="179" fontId="1" fillId="0" borderId="2" applyFill="0" applyProtection="0">
      <alignment horizontal="right"/>
    </xf>
    <xf numFmtId="0" fontId="17" fillId="2" borderId="0" applyNumberFormat="0" applyBorder="0" applyAlignment="0" applyProtection="0"/>
    <xf numFmtId="0" fontId="0" fillId="0" borderId="0">
      <alignment vertical="center"/>
      <protection/>
    </xf>
    <xf numFmtId="0" fontId="48" fillId="7" borderId="0" applyNumberFormat="0" applyBorder="0" applyAlignment="0" applyProtection="0"/>
    <xf numFmtId="0" fontId="23" fillId="8" borderId="0" applyNumberFormat="0" applyBorder="0" applyAlignment="0" applyProtection="0"/>
    <xf numFmtId="0" fontId="17" fillId="2"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20" fillId="2" borderId="0" applyNumberFormat="0" applyBorder="0" applyAlignment="0" applyProtection="0"/>
    <xf numFmtId="0" fontId="21" fillId="0" borderId="0">
      <alignment/>
      <protection/>
    </xf>
    <xf numFmtId="0" fontId="0" fillId="4" borderId="3" applyNumberFormat="0" applyFont="0" applyAlignment="0" applyProtection="0"/>
    <xf numFmtId="0" fontId="23" fillId="9" borderId="0" applyNumberFormat="0" applyBorder="0" applyAlignment="0" applyProtection="0"/>
    <xf numFmtId="0" fontId="17"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33" fillId="0" borderId="0" applyNumberFormat="0" applyFill="0" applyBorder="0" applyAlignment="0" applyProtection="0"/>
    <xf numFmtId="0" fontId="19" fillId="3" borderId="0" applyNumberFormat="0" applyBorder="0" applyAlignment="0" applyProtection="0"/>
    <xf numFmtId="0" fontId="50" fillId="10" borderId="0" applyNumberFormat="0" applyBorder="0" applyAlignment="0" applyProtection="0"/>
    <xf numFmtId="0" fontId="20" fillId="2" borderId="0" applyNumberFormat="0" applyBorder="0" applyAlignment="0" applyProtection="0"/>
    <xf numFmtId="0" fontId="24" fillId="0" borderId="0" applyNumberFormat="0" applyFill="0" applyBorder="0" applyAlignment="0" applyProtection="0"/>
    <xf numFmtId="0" fontId="0" fillId="0" borderId="0">
      <alignment vertical="center"/>
      <protection/>
    </xf>
    <xf numFmtId="0" fontId="0" fillId="0" borderId="0">
      <alignment vertical="center"/>
      <protection/>
    </xf>
    <xf numFmtId="0" fontId="17" fillId="2" borderId="0" applyNumberFormat="0" applyBorder="0" applyAlignment="0" applyProtection="0"/>
    <xf numFmtId="0" fontId="0" fillId="0" borderId="0">
      <alignment vertical="center"/>
      <protection/>
    </xf>
    <xf numFmtId="0" fontId="17" fillId="2" borderId="0" applyNumberFormat="0" applyBorder="0" applyAlignment="0" applyProtection="0"/>
    <xf numFmtId="0" fontId="43" fillId="0" borderId="0" applyNumberFormat="0" applyFill="0" applyBorder="0" applyAlignment="0" applyProtection="0"/>
    <xf numFmtId="0" fontId="0" fillId="0" borderId="0">
      <alignment vertical="center"/>
      <protection/>
    </xf>
    <xf numFmtId="0" fontId="31" fillId="0" borderId="0" applyNumberFormat="0" applyFill="0" applyBorder="0" applyAlignment="0" applyProtection="0"/>
    <xf numFmtId="9" fontId="0" fillId="0" borderId="0" applyFont="0" applyFill="0" applyBorder="0" applyAlignment="0" applyProtection="0"/>
    <xf numFmtId="0" fontId="49" fillId="0" borderId="4" applyNumberFormat="0" applyFill="0" applyAlignment="0" applyProtection="0"/>
    <xf numFmtId="0" fontId="18" fillId="0" borderId="5" applyNumberFormat="0" applyFill="0" applyAlignment="0" applyProtection="0"/>
    <xf numFmtId="0" fontId="0" fillId="0" borderId="0">
      <alignment vertical="center"/>
      <protection/>
    </xf>
    <xf numFmtId="0" fontId="48" fillId="11" borderId="0" applyNumberFormat="0" applyBorder="0" applyAlignment="0" applyProtection="0"/>
    <xf numFmtId="0" fontId="23" fillId="8" borderId="0" applyNumberFormat="0" applyBorder="0" applyAlignment="0" applyProtection="0"/>
    <xf numFmtId="0" fontId="33" fillId="0" borderId="6" applyNumberFormat="0" applyFill="0" applyAlignment="0" applyProtection="0"/>
    <xf numFmtId="0" fontId="23" fillId="8" borderId="0" applyNumberFormat="0" applyBorder="0" applyAlignment="0" applyProtection="0"/>
    <xf numFmtId="0" fontId="17" fillId="2" borderId="0" applyNumberFormat="0" applyBorder="0" applyAlignment="0" applyProtection="0"/>
    <xf numFmtId="0" fontId="0" fillId="0" borderId="0">
      <alignment vertical="center"/>
      <protection/>
    </xf>
    <xf numFmtId="0" fontId="0" fillId="0" borderId="0">
      <alignment vertical="center"/>
      <protection/>
    </xf>
    <xf numFmtId="0" fontId="17" fillId="2" borderId="0" applyNumberFormat="0" applyBorder="0" applyAlignment="0" applyProtection="0"/>
    <xf numFmtId="0" fontId="37" fillId="12" borderId="7" applyNumberFormat="0" applyAlignment="0" applyProtection="0"/>
    <xf numFmtId="0" fontId="17" fillId="13" borderId="0" applyNumberFormat="0" applyBorder="0" applyAlignment="0" applyProtection="0"/>
    <xf numFmtId="0" fontId="0" fillId="0" borderId="0">
      <alignment vertical="center"/>
      <protection/>
    </xf>
    <xf numFmtId="0" fontId="35" fillId="5" borderId="1" applyNumberFormat="0" applyAlignment="0" applyProtection="0"/>
    <xf numFmtId="0" fontId="44" fillId="12" borderId="1" applyNumberFormat="0" applyAlignment="0" applyProtection="0"/>
    <xf numFmtId="0" fontId="51" fillId="13" borderId="0" applyNumberFormat="0" applyBorder="0" applyAlignment="0" applyProtection="0"/>
    <xf numFmtId="0" fontId="27" fillId="0" borderId="0">
      <alignment vertical="top"/>
      <protection/>
    </xf>
    <xf numFmtId="0" fontId="55" fillId="14" borderId="8" applyNumberFormat="0" applyAlignment="0" applyProtection="0"/>
    <xf numFmtId="0" fontId="30" fillId="4" borderId="0" applyNumberFormat="0" applyBorder="0" applyAlignment="0" applyProtection="0"/>
    <xf numFmtId="0" fontId="19" fillId="3" borderId="0" applyNumberFormat="0" applyBorder="0" applyAlignment="0" applyProtection="0"/>
    <xf numFmtId="178" fontId="1" fillId="0" borderId="0" applyFont="0" applyFill="0" applyBorder="0" applyAlignment="0" applyProtection="0"/>
    <xf numFmtId="0" fontId="23" fillId="15" borderId="0" applyNumberFormat="0" applyBorder="0" applyAlignment="0" applyProtection="0"/>
    <xf numFmtId="0" fontId="17" fillId="2" borderId="0" applyNumberFormat="0" applyBorder="0" applyAlignment="0" applyProtection="0"/>
    <xf numFmtId="0" fontId="34" fillId="0" borderId="9" applyNumberFormat="0" applyFill="0" applyAlignment="0" applyProtection="0"/>
    <xf numFmtId="0" fontId="22" fillId="0" borderId="10" applyNumberFormat="0" applyFill="0" applyAlignment="0" applyProtection="0"/>
    <xf numFmtId="0" fontId="29" fillId="13" borderId="0" applyNumberFormat="0" applyBorder="0" applyAlignment="0" applyProtection="0"/>
    <xf numFmtId="0" fontId="19" fillId="3" borderId="0" applyNumberFormat="0" applyBorder="0" applyAlignment="0" applyProtection="0"/>
    <xf numFmtId="0" fontId="28" fillId="0" borderId="11" applyNumberFormat="0" applyFill="0" applyAlignment="0" applyProtection="0"/>
    <xf numFmtId="0" fontId="47" fillId="16" borderId="0" applyNumberFormat="0" applyBorder="0" applyAlignment="0" applyProtection="0"/>
    <xf numFmtId="0" fontId="1" fillId="0" borderId="0">
      <alignment/>
      <protection/>
    </xf>
    <xf numFmtId="0" fontId="30" fillId="10" borderId="0" applyNumberFormat="0" applyBorder="0" applyAlignment="0" applyProtection="0"/>
    <xf numFmtId="0" fontId="23" fillId="11" borderId="0" applyNumberFormat="0" applyBorder="0" applyAlignment="0" applyProtection="0"/>
    <xf numFmtId="0" fontId="17" fillId="2" borderId="0" applyNumberFormat="0" applyBorder="0" applyAlignment="0" applyProtection="0"/>
    <xf numFmtId="0" fontId="30" fillId="10" borderId="0" applyNumberFormat="0" applyBorder="0" applyAlignment="0" applyProtection="0"/>
    <xf numFmtId="0" fontId="30" fillId="17" borderId="0" applyNumberFormat="0" applyBorder="0" applyAlignment="0" applyProtection="0"/>
    <xf numFmtId="0" fontId="0" fillId="0" borderId="0">
      <alignment vertical="center"/>
      <protection/>
    </xf>
    <xf numFmtId="0" fontId="17" fillId="2"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0" fillId="0" borderId="0">
      <alignment vertical="center"/>
      <protection/>
    </xf>
    <xf numFmtId="0" fontId="23" fillId="18" borderId="0" applyNumberFormat="0" applyBorder="0" applyAlignment="0" applyProtection="0"/>
    <xf numFmtId="0" fontId="0" fillId="0" borderId="0">
      <alignment vertical="center"/>
      <protection/>
    </xf>
    <xf numFmtId="0" fontId="58" fillId="0" borderId="0" applyNumberFormat="0" applyFont="0" applyFill="0" applyBorder="0" applyAlignment="0" applyProtection="0"/>
    <xf numFmtId="0" fontId="23" fillId="11" borderId="0" applyNumberFormat="0" applyBorder="0" applyAlignment="0" applyProtection="0"/>
    <xf numFmtId="0" fontId="30" fillId="17" borderId="0" applyNumberFormat="0" applyBorder="0" applyAlignment="0" applyProtection="0"/>
    <xf numFmtId="0" fontId="0" fillId="0" borderId="0">
      <alignment/>
      <protection/>
    </xf>
    <xf numFmtId="0" fontId="30" fillId="8" borderId="0" applyNumberFormat="0" applyBorder="0" applyAlignment="0" applyProtection="0"/>
    <xf numFmtId="0" fontId="23" fillId="19" borderId="0" applyNumberFormat="0" applyBorder="0" applyAlignment="0" applyProtection="0"/>
    <xf numFmtId="0" fontId="30" fillId="17" borderId="0" applyNumberFormat="0" applyBorder="0" applyAlignment="0" applyProtection="0"/>
    <xf numFmtId="0" fontId="29" fillId="13" borderId="0" applyNumberFormat="0" applyBorder="0" applyAlignment="0" applyProtection="0"/>
    <xf numFmtId="0" fontId="23" fillId="20" borderId="0" applyNumberFormat="0" applyBorder="0" applyAlignment="0" applyProtection="0"/>
    <xf numFmtId="0" fontId="17" fillId="2" borderId="0" applyNumberFormat="0" applyBorder="0" applyAlignment="0" applyProtection="0"/>
    <xf numFmtId="0" fontId="23" fillId="9" borderId="0" applyNumberFormat="0" applyBorder="0" applyAlignment="0" applyProtection="0"/>
    <xf numFmtId="0" fontId="54" fillId="0" borderId="0">
      <alignment/>
      <protection/>
    </xf>
    <xf numFmtId="0" fontId="0" fillId="0" borderId="0">
      <alignment/>
      <protection/>
    </xf>
    <xf numFmtId="0" fontId="30" fillId="5" borderId="0" applyNumberFormat="0" applyBorder="0" applyAlignment="0" applyProtection="0"/>
    <xf numFmtId="0" fontId="20" fillId="2" borderId="0" applyNumberFormat="0" applyBorder="0" applyAlignment="0" applyProtection="0"/>
    <xf numFmtId="0" fontId="23" fillId="5" borderId="0" applyNumberFormat="0" applyBorder="0" applyAlignment="0" applyProtection="0"/>
    <xf numFmtId="0" fontId="21" fillId="0" borderId="0">
      <alignment/>
      <protection/>
    </xf>
    <xf numFmtId="0" fontId="54" fillId="0" borderId="0">
      <alignment/>
      <protection/>
    </xf>
    <xf numFmtId="0" fontId="61" fillId="0" borderId="0">
      <alignment/>
      <protection/>
    </xf>
    <xf numFmtId="0" fontId="21" fillId="0" borderId="0">
      <alignment/>
      <protection/>
    </xf>
    <xf numFmtId="0" fontId="21" fillId="0" borderId="0">
      <alignment/>
      <protection/>
    </xf>
    <xf numFmtId="0" fontId="54" fillId="0" borderId="0">
      <alignment/>
      <protection/>
    </xf>
    <xf numFmtId="0" fontId="0" fillId="0" borderId="0">
      <alignment vertical="center"/>
      <protection/>
    </xf>
    <xf numFmtId="0" fontId="54" fillId="0" borderId="0">
      <alignment/>
      <protection/>
    </xf>
    <xf numFmtId="0" fontId="0" fillId="0" borderId="0">
      <alignment vertical="center"/>
      <protection/>
    </xf>
    <xf numFmtId="0" fontId="52" fillId="21" borderId="0" applyNumberFormat="0" applyBorder="0" applyAlignment="0" applyProtection="0"/>
    <xf numFmtId="49" fontId="1" fillId="0" borderId="0" applyFont="0" applyFill="0" applyBorder="0" applyAlignment="0" applyProtection="0"/>
    <xf numFmtId="9" fontId="63" fillId="0" borderId="0" applyFont="0" applyFill="0" applyBorder="0" applyAlignment="0" applyProtection="0"/>
    <xf numFmtId="0" fontId="64" fillId="0" borderId="9" applyNumberFormat="0" applyFill="0" applyAlignment="0" applyProtection="0"/>
    <xf numFmtId="0" fontId="61" fillId="0" borderId="0">
      <alignment/>
      <protection/>
    </xf>
    <xf numFmtId="0" fontId="0" fillId="0" borderId="0">
      <alignment vertical="center"/>
      <protection/>
    </xf>
    <xf numFmtId="0" fontId="0" fillId="0" borderId="0">
      <alignment vertical="center"/>
      <protection/>
    </xf>
    <xf numFmtId="0" fontId="54" fillId="0" borderId="0">
      <alignment/>
      <protection/>
    </xf>
    <xf numFmtId="0" fontId="38" fillId="0" borderId="12" applyNumberFormat="0" applyFill="0" applyAlignment="0" applyProtection="0"/>
    <xf numFmtId="49" fontId="1" fillId="0" borderId="0" applyFont="0" applyFill="0" applyBorder="0" applyAlignment="0" applyProtection="0"/>
    <xf numFmtId="0" fontId="1" fillId="0" borderId="0" applyNumberFormat="0" applyFill="0" applyBorder="0" applyAlignment="0" applyProtection="0"/>
    <xf numFmtId="0" fontId="65" fillId="0" borderId="13" applyNumberFormat="0" applyFill="0" applyAlignment="0" applyProtection="0"/>
    <xf numFmtId="0" fontId="0" fillId="0" borderId="0">
      <alignment vertical="center"/>
      <protection/>
    </xf>
    <xf numFmtId="0" fontId="51" fillId="3" borderId="0" applyNumberFormat="0" applyBorder="0" applyAlignment="0" applyProtection="0"/>
    <xf numFmtId="49" fontId="1" fillId="0" borderId="0" applyFont="0" applyFill="0" applyBorder="0" applyAlignment="0" applyProtection="0"/>
    <xf numFmtId="0" fontId="1" fillId="0" borderId="14" applyNumberFormat="0" applyFill="0" applyProtection="0">
      <alignment horizontal="right"/>
    </xf>
    <xf numFmtId="0" fontId="1" fillId="0" borderId="0">
      <alignment/>
      <protection locked="0"/>
    </xf>
    <xf numFmtId="0" fontId="0" fillId="0" borderId="0">
      <alignment vertical="center"/>
      <protection/>
    </xf>
    <xf numFmtId="0" fontId="23" fillId="9" borderId="0" applyNumberFormat="0" applyBorder="0" applyAlignment="0" applyProtection="0"/>
    <xf numFmtId="0" fontId="61" fillId="0" borderId="0">
      <alignment/>
      <protection/>
    </xf>
    <xf numFmtId="0" fontId="21" fillId="0" borderId="0">
      <alignment/>
      <protection/>
    </xf>
    <xf numFmtId="0" fontId="21" fillId="0" borderId="0">
      <alignment/>
      <protection/>
    </xf>
    <xf numFmtId="0" fontId="21" fillId="0" borderId="0">
      <alignment/>
      <protection/>
    </xf>
    <xf numFmtId="0" fontId="52" fillId="22" borderId="0" applyNumberFormat="0" applyBorder="0" applyAlignment="0" applyProtection="0"/>
    <xf numFmtId="0" fontId="61" fillId="0" borderId="0">
      <alignment/>
      <protection/>
    </xf>
    <xf numFmtId="0" fontId="27" fillId="0" borderId="0">
      <alignment vertical="top"/>
      <protection/>
    </xf>
    <xf numFmtId="0" fontId="0" fillId="0" borderId="0">
      <alignment vertical="center"/>
      <protection/>
    </xf>
    <xf numFmtId="0" fontId="0" fillId="0" borderId="0">
      <alignment vertical="center"/>
      <protection/>
    </xf>
    <xf numFmtId="0" fontId="17" fillId="2" borderId="0" applyNumberFormat="0" applyBorder="0" applyAlignment="0" applyProtection="0"/>
    <xf numFmtId="0" fontId="15" fillId="2" borderId="0" applyNumberFormat="0" applyBorder="0" applyAlignment="0" applyProtection="0"/>
    <xf numFmtId="0" fontId="54" fillId="0" borderId="0">
      <alignment/>
      <protection/>
    </xf>
    <xf numFmtId="0" fontId="0" fillId="0" borderId="0">
      <alignment vertical="center"/>
      <protection/>
    </xf>
    <xf numFmtId="41" fontId="1" fillId="0" borderId="0" applyFont="0" applyFill="0" applyBorder="0" applyAlignment="0" applyProtection="0"/>
    <xf numFmtId="0" fontId="54" fillId="0" borderId="0">
      <alignment/>
      <protection/>
    </xf>
    <xf numFmtId="0" fontId="54" fillId="0" borderId="0">
      <alignment/>
      <protection/>
    </xf>
    <xf numFmtId="0" fontId="27" fillId="0" borderId="0">
      <alignment vertical="top"/>
      <protection/>
    </xf>
    <xf numFmtId="0" fontId="17" fillId="2" borderId="0" applyNumberFormat="0" applyBorder="0" applyAlignment="0" applyProtection="0"/>
    <xf numFmtId="0" fontId="20" fillId="2" borderId="0" applyNumberFormat="0" applyBorder="0" applyAlignment="0" applyProtection="0"/>
    <xf numFmtId="0" fontId="16" fillId="3" borderId="0" applyNumberFormat="0" applyBorder="0" applyAlignment="0" applyProtection="0"/>
    <xf numFmtId="0" fontId="52" fillId="21" borderId="0" applyNumberFormat="0" applyBorder="0" applyAlignment="0" applyProtection="0"/>
    <xf numFmtId="0" fontId="27" fillId="0" borderId="0">
      <alignment vertical="top"/>
      <protection/>
    </xf>
    <xf numFmtId="0" fontId="29" fillId="13" borderId="0" applyNumberFormat="0" applyBorder="0" applyAlignment="0" applyProtection="0"/>
    <xf numFmtId="0" fontId="27" fillId="0" borderId="0">
      <alignment vertical="top"/>
      <protection/>
    </xf>
    <xf numFmtId="0" fontId="19" fillId="3" borderId="0" applyNumberFormat="0" applyBorder="0" applyAlignment="0" applyProtection="0"/>
    <xf numFmtId="0" fontId="0" fillId="0" borderId="0">
      <alignment vertical="center"/>
      <protection/>
    </xf>
    <xf numFmtId="0" fontId="19" fillId="3" borderId="0" applyNumberFormat="0" applyBorder="0" applyAlignment="0" applyProtection="0"/>
    <xf numFmtId="0" fontId="1" fillId="0" borderId="0">
      <alignment/>
      <protection/>
    </xf>
    <xf numFmtId="0" fontId="17" fillId="2" borderId="0" applyNumberFormat="0" applyBorder="0" applyAlignment="0" applyProtection="0"/>
    <xf numFmtId="0" fontId="0" fillId="0" borderId="0">
      <alignment vertical="center"/>
      <protection/>
    </xf>
    <xf numFmtId="0" fontId="1" fillId="0" borderId="0">
      <alignment/>
      <protection/>
    </xf>
    <xf numFmtId="0" fontId="30" fillId="17" borderId="0" applyNumberFormat="0" applyBorder="0" applyAlignment="0" applyProtection="0"/>
    <xf numFmtId="0" fontId="52" fillId="23" borderId="0" applyNumberFormat="0" applyBorder="0" applyAlignment="0" applyProtection="0"/>
    <xf numFmtId="0" fontId="17"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13"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17" fillId="2" borderId="0" applyNumberFormat="0" applyBorder="0" applyAlignment="0" applyProtection="0"/>
    <xf numFmtId="0" fontId="51" fillId="17" borderId="0" applyNumberFormat="0" applyBorder="0" applyAlignment="0" applyProtection="0"/>
    <xf numFmtId="0" fontId="30" fillId="17" borderId="0" applyNumberFormat="0" applyBorder="0" applyAlignment="0" applyProtection="0"/>
    <xf numFmtId="0" fontId="51" fillId="2" borderId="0" applyNumberFormat="0" applyBorder="0" applyAlignment="0" applyProtection="0"/>
    <xf numFmtId="0" fontId="30" fillId="2" borderId="0" applyNumberFormat="0" applyBorder="0" applyAlignment="0" applyProtection="0"/>
    <xf numFmtId="0" fontId="0" fillId="0" borderId="0">
      <alignment vertical="center"/>
      <protection/>
    </xf>
    <xf numFmtId="0" fontId="30" fillId="3" borderId="0" applyNumberFormat="0" applyBorder="0" applyAlignment="0" applyProtection="0"/>
    <xf numFmtId="180" fontId="1" fillId="0" borderId="0" applyFont="0" applyFill="0" applyBorder="0" applyAlignment="0" applyProtection="0"/>
    <xf numFmtId="0" fontId="0" fillId="0" borderId="0">
      <alignment vertical="center"/>
      <protection/>
    </xf>
    <xf numFmtId="0" fontId="0" fillId="0" borderId="0">
      <alignment vertical="center"/>
      <protection/>
    </xf>
    <xf numFmtId="0" fontId="51" fillId="13" borderId="0" applyNumberFormat="0" applyBorder="0" applyAlignment="0" applyProtection="0"/>
    <xf numFmtId="0" fontId="30" fillId="13" borderId="0" applyNumberFormat="0" applyBorder="0" applyAlignment="0" applyProtection="0"/>
    <xf numFmtId="0" fontId="0" fillId="0" borderId="0">
      <alignment vertical="center"/>
      <protection/>
    </xf>
    <xf numFmtId="0" fontId="51" fillId="10" borderId="0" applyNumberFormat="0" applyBorder="0" applyAlignment="0" applyProtection="0"/>
    <xf numFmtId="0" fontId="29" fillId="2" borderId="0" applyNumberFormat="0" applyBorder="0" applyAlignment="0" applyProtection="0"/>
    <xf numFmtId="0" fontId="30" fillId="10" borderId="0" applyNumberFormat="0" applyBorder="0" applyAlignment="0" applyProtection="0"/>
    <xf numFmtId="0" fontId="0" fillId="0" borderId="0">
      <alignment vertical="center"/>
      <protection/>
    </xf>
    <xf numFmtId="0" fontId="51" fillId="5" borderId="0" applyNumberFormat="0" applyBorder="0" applyAlignment="0" applyProtection="0"/>
    <xf numFmtId="0" fontId="19" fillId="3" borderId="0" applyNumberFormat="0" applyBorder="0" applyAlignment="0" applyProtection="0"/>
    <xf numFmtId="0" fontId="60" fillId="0" borderId="15" applyNumberFormat="0" applyAlignment="0" applyProtection="0"/>
    <xf numFmtId="0" fontId="19" fillId="3" borderId="0" applyNumberFormat="0" applyBorder="0" applyAlignment="0" applyProtection="0"/>
    <xf numFmtId="0" fontId="30" fillId="5" borderId="0" applyNumberFormat="0" applyBorder="0" applyAlignment="0" applyProtection="0"/>
    <xf numFmtId="0" fontId="30" fillId="20" borderId="0" applyNumberFormat="0" applyBorder="0" applyAlignment="0" applyProtection="0"/>
    <xf numFmtId="0" fontId="30" fillId="9" borderId="0" applyNumberFormat="0" applyBorder="0" applyAlignment="0" applyProtection="0"/>
    <xf numFmtId="0" fontId="17" fillId="2" borderId="0" applyNumberFormat="0" applyBorder="0" applyAlignment="0" applyProtection="0"/>
    <xf numFmtId="0" fontId="30" fillId="24" borderId="0" applyNumberFormat="0" applyBorder="0" applyAlignment="0" applyProtection="0"/>
    <xf numFmtId="0" fontId="17" fillId="2" borderId="0" applyNumberFormat="0" applyBorder="0" applyAlignment="0" applyProtection="0"/>
    <xf numFmtId="0" fontId="30" fillId="13" borderId="0" applyNumberFormat="0" applyBorder="0" applyAlignment="0" applyProtection="0"/>
    <xf numFmtId="181" fontId="1" fillId="0" borderId="0">
      <alignment/>
      <protection/>
    </xf>
    <xf numFmtId="0" fontId="62" fillId="0" borderId="0" applyNumberFormat="0" applyFill="0" applyBorder="0" applyAlignment="0" applyProtection="0"/>
    <xf numFmtId="0" fontId="0" fillId="0" borderId="0">
      <alignment vertical="center"/>
      <protection/>
    </xf>
    <xf numFmtId="0" fontId="30" fillId="20" borderId="0" applyNumberFormat="0" applyBorder="0" applyAlignment="0" applyProtection="0"/>
    <xf numFmtId="0" fontId="41" fillId="13" borderId="0" applyNumberFormat="0" applyBorder="0" applyAlignment="0" applyProtection="0"/>
    <xf numFmtId="0" fontId="50" fillId="10" borderId="0" applyNumberFormat="0" applyBorder="0" applyAlignment="0" applyProtection="0"/>
    <xf numFmtId="0" fontId="16" fillId="3" borderId="0" applyNumberFormat="0" applyBorder="0" applyAlignment="0" applyProtection="0"/>
    <xf numFmtId="3" fontId="59" fillId="0" borderId="0">
      <alignment/>
      <protection/>
    </xf>
    <xf numFmtId="0" fontId="17" fillId="2" borderId="0" applyNumberFormat="0" applyBorder="0" applyAlignment="0" applyProtection="0"/>
    <xf numFmtId="0" fontId="66" fillId="0" borderId="0" applyNumberFormat="0" applyFill="0" applyBorder="0" applyAlignment="0" applyProtection="0"/>
    <xf numFmtId="0" fontId="0" fillId="0" borderId="0">
      <alignment vertical="center"/>
      <protection/>
    </xf>
    <xf numFmtId="0" fontId="30" fillId="25" borderId="0" applyNumberFormat="0" applyBorder="0" applyAlignment="0" applyProtection="0"/>
    <xf numFmtId="0" fontId="29" fillId="13" borderId="0" applyNumberFormat="0" applyBorder="0" applyAlignment="0" applyProtection="0"/>
    <xf numFmtId="0" fontId="0" fillId="0" borderId="0">
      <alignment vertical="center"/>
      <protection/>
    </xf>
    <xf numFmtId="0" fontId="51" fillId="20" borderId="0" applyNumberFormat="0" applyBorder="0" applyAlignment="0" applyProtection="0"/>
    <xf numFmtId="0" fontId="17" fillId="2" borderId="0" applyNumberFormat="0" applyBorder="0" applyAlignment="0" applyProtection="0"/>
    <xf numFmtId="0" fontId="0" fillId="0" borderId="0">
      <alignment vertical="center"/>
      <protection/>
    </xf>
    <xf numFmtId="0" fontId="0" fillId="0" borderId="0">
      <alignment vertical="center"/>
      <protection/>
    </xf>
    <xf numFmtId="0" fontId="30" fillId="20" borderId="0" applyNumberFormat="0" applyBorder="0" applyAlignment="0" applyProtection="0"/>
    <xf numFmtId="0" fontId="51" fillId="9" borderId="0" applyNumberFormat="0" applyBorder="0" applyAlignment="0" applyProtection="0"/>
    <xf numFmtId="0" fontId="0" fillId="0" borderId="0">
      <alignment vertical="center"/>
      <protection/>
    </xf>
    <xf numFmtId="0" fontId="30" fillId="9" borderId="0" applyNumberFormat="0" applyBorder="0" applyAlignment="0" applyProtection="0"/>
    <xf numFmtId="0" fontId="51" fillId="2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56" fillId="26" borderId="16">
      <alignment/>
      <protection locked="0"/>
    </xf>
    <xf numFmtId="0" fontId="30" fillId="24" borderId="0" applyNumberFormat="0" applyBorder="0" applyAlignment="0" applyProtection="0"/>
    <xf numFmtId="0" fontId="30" fillId="13" borderId="0" applyNumberFormat="0" applyBorder="0" applyAlignment="0" applyProtection="0"/>
    <xf numFmtId="0" fontId="41" fillId="13" borderId="0" applyNumberFormat="0" applyBorder="0" applyAlignment="0" applyProtection="0"/>
    <xf numFmtId="0" fontId="50" fillId="10" borderId="0" applyNumberFormat="0" applyBorder="0" applyAlignment="0" applyProtection="0"/>
    <xf numFmtId="0" fontId="16" fillId="3" borderId="0" applyNumberFormat="0" applyBorder="0" applyAlignment="0" applyProtection="0"/>
    <xf numFmtId="0" fontId="51" fillId="20" borderId="0" applyNumberFormat="0" applyBorder="0" applyAlignment="0" applyProtection="0"/>
    <xf numFmtId="0" fontId="30" fillId="20" borderId="0" applyNumberFormat="0" applyBorder="0" applyAlignment="0" applyProtection="0"/>
    <xf numFmtId="0" fontId="29" fillId="13" borderId="0" applyNumberFormat="0" applyBorder="0" applyAlignment="0" applyProtection="0"/>
    <xf numFmtId="0" fontId="16" fillId="3" borderId="0" applyNumberFormat="0" applyBorder="0" applyAlignment="0" applyProtection="0"/>
    <xf numFmtId="0" fontId="0" fillId="0" borderId="0">
      <alignment vertical="center"/>
      <protection/>
    </xf>
    <xf numFmtId="0" fontId="51" fillId="25" borderId="0" applyNumberFormat="0" applyBorder="0" applyAlignment="0" applyProtection="0"/>
    <xf numFmtId="0" fontId="0" fillId="0" borderId="0">
      <alignment vertical="center"/>
      <protection/>
    </xf>
    <xf numFmtId="0" fontId="30" fillId="25" borderId="0" applyNumberFormat="0" applyBorder="0" applyAlignment="0" applyProtection="0"/>
    <xf numFmtId="0" fontId="23" fillId="27" borderId="0" applyNumberFormat="0" applyBorder="0" applyAlignment="0" applyProtection="0"/>
    <xf numFmtId="0" fontId="0" fillId="0" borderId="0">
      <alignment vertical="center"/>
      <protection/>
    </xf>
    <xf numFmtId="0" fontId="67" fillId="0" borderId="2" applyNumberFormat="0" applyFill="0" applyProtection="0">
      <alignment horizontal="center"/>
    </xf>
    <xf numFmtId="0" fontId="23" fillId="9" borderId="0" applyNumberFormat="0" applyBorder="0" applyAlignment="0" applyProtection="0"/>
    <xf numFmtId="0" fontId="0" fillId="0" borderId="0">
      <alignment vertical="center"/>
      <protection/>
    </xf>
    <xf numFmtId="0" fontId="48" fillId="11" borderId="0" applyNumberFormat="0" applyBorder="0" applyAlignment="0" applyProtection="0"/>
    <xf numFmtId="0" fontId="23" fillId="24" borderId="0" applyNumberFormat="0" applyBorder="0" applyAlignment="0" applyProtection="0"/>
    <xf numFmtId="3" fontId="58" fillId="0" borderId="0" applyFont="0" applyFill="0" applyBorder="0" applyAlignment="0" applyProtection="0"/>
    <xf numFmtId="0" fontId="23" fillId="28" borderId="0" applyNumberFormat="0" applyBorder="0" applyAlignment="0" applyProtection="0"/>
    <xf numFmtId="14" fontId="46" fillId="0" borderId="0">
      <alignment horizontal="center" wrapText="1"/>
      <protection locked="0"/>
    </xf>
    <xf numFmtId="0" fontId="68" fillId="0" borderId="0" applyNumberFormat="0" applyFill="0" applyBorder="0" applyAlignment="0" applyProtection="0"/>
    <xf numFmtId="0" fontId="0" fillId="0" borderId="0">
      <alignment vertical="center"/>
      <protection/>
    </xf>
    <xf numFmtId="0" fontId="17" fillId="2" borderId="0" applyNumberFormat="0" applyBorder="0" applyAlignment="0" applyProtection="0"/>
    <xf numFmtId="0" fontId="69" fillId="28" borderId="0" applyNumberFormat="0" applyBorder="0" applyAlignment="0" applyProtection="0"/>
    <xf numFmtId="0" fontId="23" fillId="19" borderId="0" applyNumberFormat="0" applyBorder="0" applyAlignment="0" applyProtection="0"/>
    <xf numFmtId="0" fontId="15" fillId="2" borderId="0" applyNumberFormat="0" applyBorder="0" applyAlignment="0" applyProtection="0"/>
    <xf numFmtId="0" fontId="16" fillId="3" borderId="0" applyNumberFormat="0" applyBorder="0" applyAlignment="0" applyProtection="0"/>
    <xf numFmtId="0" fontId="56" fillId="26" borderId="16">
      <alignment/>
      <protection locked="0"/>
    </xf>
    <xf numFmtId="0" fontId="23" fillId="29" borderId="0" applyNumberFormat="0" applyBorder="0" applyAlignment="0" applyProtection="0"/>
    <xf numFmtId="0" fontId="17" fillId="13" borderId="0" applyNumberFormat="0" applyBorder="0" applyAlignment="0" applyProtection="0"/>
    <xf numFmtId="0" fontId="28" fillId="0" borderId="0" applyNumberFormat="0" applyFill="0" applyBorder="0" applyAlignment="0" applyProtection="0"/>
    <xf numFmtId="0" fontId="69" fillId="27" borderId="0" applyNumberFormat="0" applyBorder="0" applyAlignment="0" applyProtection="0"/>
    <xf numFmtId="0" fontId="23" fillId="27" borderId="0" applyNumberFormat="0" applyBorder="0" applyAlignment="0" applyProtection="0"/>
    <xf numFmtId="0" fontId="69" fillId="9" borderId="0" applyNumberFormat="0" applyBorder="0" applyAlignment="0" applyProtection="0"/>
    <xf numFmtId="0" fontId="69" fillId="24" borderId="0" applyNumberFormat="0" applyBorder="0" applyAlignment="0" applyProtection="0"/>
    <xf numFmtId="0" fontId="17" fillId="2" borderId="0" applyNumberFormat="0" applyBorder="0" applyAlignment="0" applyProtection="0"/>
    <xf numFmtId="0" fontId="23" fillId="24" borderId="0" applyNumberFormat="0" applyBorder="0" applyAlignment="0" applyProtection="0"/>
    <xf numFmtId="0" fontId="71" fillId="16" borderId="0" applyNumberFormat="0" applyBorder="0" applyAlignment="0" applyProtection="0"/>
    <xf numFmtId="0" fontId="48" fillId="29" borderId="0" applyNumberFormat="0" applyBorder="0" applyAlignment="0" applyProtection="0"/>
    <xf numFmtId="0" fontId="69" fillId="28" borderId="0" applyNumberFormat="0" applyBorder="0" applyAlignment="0" applyProtection="0"/>
    <xf numFmtId="0" fontId="23" fillId="28" borderId="0" applyNumberFormat="0" applyBorder="0" applyAlignment="0" applyProtection="0"/>
    <xf numFmtId="0" fontId="69" fillId="19" borderId="0" applyNumberFormat="0" applyBorder="0" applyAlignment="0" applyProtection="0"/>
    <xf numFmtId="0" fontId="0" fillId="0" borderId="0">
      <alignment vertical="center"/>
      <protection/>
    </xf>
    <xf numFmtId="0" fontId="29" fillId="13" borderId="0" applyNumberFormat="0" applyBorder="0" applyAlignment="0" applyProtection="0"/>
    <xf numFmtId="0" fontId="23" fillId="19" borderId="0" applyNumberFormat="0" applyBorder="0" applyAlignment="0" applyProtection="0"/>
    <xf numFmtId="0" fontId="69" fillId="29" borderId="0" applyNumberFormat="0" applyBorder="0" applyAlignment="0" applyProtection="0"/>
    <xf numFmtId="0" fontId="0" fillId="0" borderId="0">
      <alignment vertical="center"/>
      <protection/>
    </xf>
    <xf numFmtId="0" fontId="23" fillId="29" borderId="0" applyNumberFormat="0" applyBorder="0" applyAlignment="0" applyProtection="0"/>
    <xf numFmtId="0" fontId="20" fillId="2" borderId="0" applyNumberFormat="0" applyBorder="0" applyAlignment="0" applyProtection="0"/>
    <xf numFmtId="0" fontId="54" fillId="0" borderId="0">
      <alignment/>
      <protection locked="0"/>
    </xf>
    <xf numFmtId="0" fontId="48" fillId="30" borderId="0" applyNumberFormat="0" applyBorder="0" applyAlignment="0" applyProtection="0"/>
    <xf numFmtId="0" fontId="52" fillId="23" borderId="0" applyNumberFormat="0" applyBorder="0" applyAlignment="0" applyProtection="0"/>
    <xf numFmtId="0" fontId="29" fillId="13"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0" fillId="0" borderId="0">
      <alignment vertical="center"/>
      <protection/>
    </xf>
    <xf numFmtId="0" fontId="48" fillId="15" borderId="0" applyNumberFormat="0" applyBorder="0" applyAlignment="0" applyProtection="0"/>
    <xf numFmtId="0" fontId="0" fillId="4" borderId="3" applyNumberFormat="0" applyFont="0" applyAlignment="0" applyProtection="0"/>
    <xf numFmtId="0" fontId="48" fillId="7"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 fillId="0" borderId="0" applyFont="0" applyFill="0" applyBorder="0" applyAlignment="0" applyProtection="0"/>
    <xf numFmtId="0" fontId="52" fillId="21" borderId="0" applyNumberFormat="0" applyBorder="0" applyAlignment="0" applyProtection="0"/>
    <xf numFmtId="183" fontId="1" fillId="0" borderId="0" applyFont="0" applyFill="0" applyBorder="0" applyAlignment="0" applyProtection="0"/>
    <xf numFmtId="0" fontId="52" fillId="33" borderId="0" applyNumberFormat="0" applyBorder="0" applyAlignment="0" applyProtection="0"/>
    <xf numFmtId="0" fontId="19" fillId="3" borderId="0" applyNumberFormat="0" applyBorder="0" applyAlignment="0" applyProtection="0"/>
    <xf numFmtId="0" fontId="48" fillId="6" borderId="0" applyNumberFormat="0" applyBorder="0" applyAlignment="0" applyProtection="0"/>
    <xf numFmtId="0" fontId="48" fillId="14" borderId="0" applyNumberFormat="0" applyBorder="0" applyAlignment="0" applyProtection="0"/>
    <xf numFmtId="0" fontId="17"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184" fontId="73" fillId="0" borderId="17" applyAlignment="0" applyProtection="0"/>
    <xf numFmtId="0" fontId="48" fillId="30" borderId="0" applyNumberFormat="0" applyBorder="0" applyAlignment="0" applyProtection="0"/>
    <xf numFmtId="0" fontId="52" fillId="23" borderId="0" applyNumberFormat="0" applyBorder="0" applyAlignment="0" applyProtection="0"/>
    <xf numFmtId="0" fontId="41" fillId="13" borderId="0" applyNumberFormat="0" applyBorder="0" applyAlignment="0" applyProtection="0"/>
    <xf numFmtId="0" fontId="52" fillId="6" borderId="0" applyNumberFormat="0" applyBorder="0" applyAlignment="0" applyProtection="0"/>
    <xf numFmtId="0" fontId="48" fillId="6" borderId="0" applyNumberFormat="0" applyBorder="0" applyAlignment="0" applyProtection="0"/>
    <xf numFmtId="185" fontId="1" fillId="0" borderId="0" applyFont="0" applyFill="0" applyBorder="0" applyAlignment="0" applyProtection="0"/>
    <xf numFmtId="0" fontId="17" fillId="2" borderId="0" applyNumberFormat="0" applyBorder="0" applyAlignment="0" applyProtection="0"/>
    <xf numFmtId="0" fontId="48" fillId="34" borderId="0" applyNumberFormat="0" applyBorder="0" applyAlignment="0" applyProtection="0"/>
    <xf numFmtId="0" fontId="17" fillId="13" borderId="0" applyNumberFormat="0" applyBorder="0" applyAlignment="0" applyProtection="0"/>
    <xf numFmtId="0" fontId="52" fillId="23" borderId="0" applyNumberFormat="0" applyBorder="0" applyAlignment="0" applyProtection="0"/>
    <xf numFmtId="0" fontId="0" fillId="0" borderId="0">
      <alignment/>
      <protection/>
    </xf>
    <xf numFmtId="0" fontId="0" fillId="0" borderId="0">
      <alignment vertical="center"/>
      <protection/>
    </xf>
    <xf numFmtId="0" fontId="48" fillId="31" borderId="0" applyNumberFormat="0" applyBorder="0" applyAlignment="0" applyProtection="0"/>
    <xf numFmtId="0" fontId="48" fillId="19" borderId="0" applyNumberFormat="0" applyBorder="0" applyAlignment="0" applyProtection="0"/>
    <xf numFmtId="0" fontId="48" fillId="35" borderId="0" applyNumberFormat="0" applyBorder="0" applyAlignment="0" applyProtection="0"/>
    <xf numFmtId="0" fontId="52" fillId="36" borderId="0" applyNumberFormat="0" applyBorder="0" applyAlignment="0" applyProtection="0"/>
    <xf numFmtId="0" fontId="19" fillId="10" borderId="0" applyNumberFormat="0" applyBorder="0" applyAlignment="0" applyProtection="0"/>
    <xf numFmtId="0" fontId="0" fillId="0" borderId="0">
      <alignment vertical="center"/>
      <protection/>
    </xf>
    <xf numFmtId="0" fontId="48" fillId="36" borderId="0" applyNumberFormat="0" applyBorder="0" applyAlignment="0" applyProtection="0"/>
    <xf numFmtId="0" fontId="58" fillId="0" borderId="0">
      <alignment/>
      <protection/>
    </xf>
    <xf numFmtId="0" fontId="32" fillId="37" borderId="0" applyNumberFormat="0" applyBorder="0" applyAlignment="0" applyProtection="0"/>
    <xf numFmtId="0" fontId="35" fillId="5" borderId="1" applyNumberFormat="0" applyAlignment="0" applyProtection="0"/>
    <xf numFmtId="0" fontId="17" fillId="2" borderId="0" applyNumberFormat="0" applyBorder="0" applyAlignment="0" applyProtection="0"/>
    <xf numFmtId="188" fontId="27" fillId="0" borderId="0" applyFill="0" applyBorder="0" applyAlignment="0">
      <protection/>
    </xf>
    <xf numFmtId="0" fontId="32" fillId="37" borderId="0" applyNumberFormat="0" applyBorder="0" applyAlignment="0" applyProtection="0"/>
    <xf numFmtId="0" fontId="73" fillId="0" borderId="18">
      <alignment horizontal="center"/>
      <protection/>
    </xf>
    <xf numFmtId="0" fontId="80" fillId="8" borderId="1" applyNumberFormat="0" applyAlignment="0" applyProtection="0"/>
    <xf numFmtId="0" fontId="0" fillId="0" borderId="0">
      <alignment/>
      <protection/>
    </xf>
    <xf numFmtId="0" fontId="0" fillId="0" borderId="0">
      <alignment/>
      <protection/>
    </xf>
    <xf numFmtId="0" fontId="55" fillId="14" borderId="8" applyNumberFormat="0" applyAlignment="0" applyProtection="0"/>
    <xf numFmtId="0" fontId="29" fillId="13" borderId="0" applyNumberFormat="0" applyBorder="0" applyAlignment="0" applyProtection="0"/>
    <xf numFmtId="0" fontId="73" fillId="0" borderId="0" applyNumberFormat="0" applyFill="0" applyBorder="0" applyAlignment="0" applyProtection="0"/>
    <xf numFmtId="0" fontId="0" fillId="0" borderId="0">
      <alignment vertical="center"/>
      <protection/>
    </xf>
    <xf numFmtId="41" fontId="1" fillId="0" borderId="0" applyFont="0" applyFill="0" applyBorder="0" applyAlignment="0" applyProtection="0"/>
    <xf numFmtId="0" fontId="17" fillId="2" borderId="0" applyNumberFormat="0" applyBorder="0" applyAlignment="0" applyProtection="0"/>
    <xf numFmtId="0" fontId="82" fillId="0" borderId="0" applyFont="0" applyFill="0" applyBorder="0" applyAlignment="0" applyProtection="0"/>
    <xf numFmtId="189" fontId="72" fillId="0" borderId="0">
      <alignment/>
      <protection/>
    </xf>
    <xf numFmtId="190" fontId="1" fillId="0" borderId="0" applyFont="0" applyFill="0" applyBorder="0" applyAlignment="0" applyProtection="0"/>
    <xf numFmtId="191" fontId="1" fillId="0" borderId="0">
      <alignment/>
      <protection/>
    </xf>
    <xf numFmtId="0" fontId="17" fillId="2" borderId="0" applyNumberFormat="0" applyBorder="0" applyAlignment="0" applyProtection="0"/>
    <xf numFmtId="192" fontId="1" fillId="0" borderId="0" applyFont="0" applyFill="0" applyBorder="0" applyAlignment="0" applyProtection="0"/>
    <xf numFmtId="0" fontId="0" fillId="0" borderId="0">
      <alignment/>
      <protection/>
    </xf>
    <xf numFmtId="182" fontId="72" fillId="0" borderId="0">
      <alignment/>
      <protection/>
    </xf>
    <xf numFmtId="0" fontId="0" fillId="0" borderId="0">
      <alignment vertical="center"/>
      <protection/>
    </xf>
    <xf numFmtId="0" fontId="17" fillId="2" borderId="0" applyNumberFormat="0" applyBorder="0" applyAlignment="0" applyProtection="0"/>
    <xf numFmtId="15" fontId="58" fillId="0" borderId="0">
      <alignment/>
      <protection/>
    </xf>
    <xf numFmtId="43" fontId="1" fillId="0" borderId="0" applyFont="0" applyFill="0" applyBorder="0" applyAlignment="0" applyProtection="0"/>
    <xf numFmtId="0" fontId="17" fillId="13" borderId="0" applyNumberFormat="0" applyBorder="0" applyAlignment="0" applyProtection="0"/>
    <xf numFmtId="193" fontId="72" fillId="0" borderId="0">
      <alignment/>
      <protection/>
    </xf>
    <xf numFmtId="0" fontId="0" fillId="0" borderId="0">
      <alignment vertical="center"/>
      <protection/>
    </xf>
    <xf numFmtId="0" fontId="17" fillId="13" borderId="0" applyNumberFormat="0" applyBorder="0" applyAlignment="0" applyProtection="0"/>
    <xf numFmtId="0" fontId="31" fillId="0" borderId="0" applyNumberFormat="0" applyFill="0" applyBorder="0" applyAlignment="0" applyProtection="0"/>
    <xf numFmtId="0" fontId="0" fillId="0" borderId="0">
      <alignment vertical="center"/>
      <protection/>
    </xf>
    <xf numFmtId="0" fontId="0" fillId="0" borderId="0">
      <alignment vertical="center"/>
      <protection/>
    </xf>
    <xf numFmtId="2" fontId="76" fillId="0" borderId="0" applyProtection="0">
      <alignment/>
    </xf>
    <xf numFmtId="0" fontId="70" fillId="0" borderId="0" applyNumberFormat="0" applyFill="0" applyBorder="0" applyAlignment="0" applyProtection="0"/>
    <xf numFmtId="0" fontId="0" fillId="0" borderId="0">
      <alignment vertical="center"/>
      <protection/>
    </xf>
    <xf numFmtId="0" fontId="0" fillId="0" borderId="0">
      <alignment vertical="center"/>
      <protection/>
    </xf>
    <xf numFmtId="0" fontId="19" fillId="3" borderId="0" applyNumberFormat="0" applyBorder="0" applyAlignment="0" applyProtection="0"/>
    <xf numFmtId="0" fontId="32" fillId="37" borderId="0" applyNumberFormat="0" applyBorder="0" applyAlignment="0" applyProtection="0"/>
    <xf numFmtId="0" fontId="1" fillId="0" borderId="0">
      <alignment/>
      <protection/>
    </xf>
    <xf numFmtId="0" fontId="17" fillId="2" borderId="0" applyNumberFormat="0" applyBorder="0" applyAlignment="0" applyProtection="0"/>
    <xf numFmtId="0" fontId="81" fillId="0" borderId="13" applyNumberFormat="0" applyFill="0" applyAlignment="0" applyProtection="0"/>
    <xf numFmtId="38" fontId="79" fillId="8" borderId="0" applyNumberFormat="0" applyBorder="0" applyAlignment="0" applyProtection="0"/>
    <xf numFmtId="0" fontId="17" fillId="2" borderId="0" applyNumberFormat="0" applyBorder="0" applyAlignment="0" applyProtection="0"/>
    <xf numFmtId="0" fontId="60" fillId="0" borderId="19">
      <alignment horizontal="left" vertical="center"/>
      <protection/>
    </xf>
    <xf numFmtId="0" fontId="0" fillId="0" borderId="0">
      <alignment vertical="center"/>
      <protection/>
    </xf>
    <xf numFmtId="0" fontId="78" fillId="0" borderId="0" applyProtection="0">
      <alignment/>
    </xf>
    <xf numFmtId="0" fontId="17" fillId="2" borderId="0" applyNumberFormat="0" applyBorder="0" applyAlignment="0" applyProtection="0"/>
    <xf numFmtId="0" fontId="60" fillId="0" borderId="0" applyProtection="0">
      <alignment/>
    </xf>
    <xf numFmtId="0" fontId="0" fillId="0" borderId="0">
      <alignment vertical="center"/>
      <protection/>
    </xf>
    <xf numFmtId="0" fontId="0" fillId="0" borderId="0">
      <alignment vertical="center"/>
      <protection/>
    </xf>
    <xf numFmtId="0" fontId="41" fillId="13" borderId="0" applyNumberFormat="0" applyBorder="0" applyAlignment="0" applyProtection="0"/>
    <xf numFmtId="0" fontId="26" fillId="10" borderId="0" applyNumberFormat="0" applyBorder="0" applyAlignment="0" applyProtection="0"/>
    <xf numFmtId="10" fontId="79" fillId="4" borderId="20" applyNumberFormat="0" applyBorder="0" applyAlignment="0" applyProtection="0"/>
    <xf numFmtId="0" fontId="0" fillId="0" borderId="0">
      <alignment vertical="center"/>
      <protection/>
    </xf>
    <xf numFmtId="187" fontId="77" fillId="38" borderId="0">
      <alignment/>
      <protection/>
    </xf>
    <xf numFmtId="187" fontId="85" fillId="39" borderId="0">
      <alignment/>
      <protection/>
    </xf>
    <xf numFmtId="0" fontId="40" fillId="3" borderId="0" applyNumberFormat="0" applyBorder="0" applyAlignment="0" applyProtection="0"/>
    <xf numFmtId="0" fontId="0" fillId="0" borderId="0">
      <alignment vertical="center"/>
      <protection/>
    </xf>
    <xf numFmtId="195" fontId="21" fillId="0" borderId="0" applyFont="0" applyFill="0" applyBorder="0" applyAlignment="0" applyProtection="0"/>
    <xf numFmtId="38" fontId="58" fillId="0" borderId="0" applyFont="0" applyFill="0" applyBorder="0" applyAlignment="0" applyProtection="0"/>
    <xf numFmtId="0" fontId="17" fillId="2" borderId="0" applyNumberFormat="0" applyBorder="0" applyAlignment="0" applyProtection="0"/>
    <xf numFmtId="40" fontId="58" fillId="0" borderId="0" applyFont="0" applyFill="0" applyBorder="0" applyAlignment="0" applyProtection="0"/>
    <xf numFmtId="180" fontId="1" fillId="0" borderId="0" applyFont="0" applyFill="0" applyBorder="0" applyAlignment="0" applyProtection="0"/>
    <xf numFmtId="0" fontId="0" fillId="0" borderId="0">
      <alignment vertical="center"/>
      <protection/>
    </xf>
    <xf numFmtId="0" fontId="0" fillId="0" borderId="0">
      <alignment vertical="center"/>
      <protection/>
    </xf>
    <xf numFmtId="0" fontId="20" fillId="2" borderId="0" applyNumberFormat="0" applyBorder="0" applyAlignment="0" applyProtection="0"/>
    <xf numFmtId="197" fontId="58" fillId="0" borderId="0" applyFont="0" applyFill="0" applyBorder="0" applyAlignment="0" applyProtection="0"/>
    <xf numFmtId="0" fontId="0" fillId="0" borderId="0">
      <alignment vertical="center"/>
      <protection/>
    </xf>
    <xf numFmtId="0" fontId="17" fillId="2" borderId="0" applyNumberFormat="0" applyBorder="0" applyAlignment="0" applyProtection="0"/>
    <xf numFmtId="186" fontId="58" fillId="0" borderId="0" applyFont="0" applyFill="0" applyBorder="0" applyAlignment="0" applyProtection="0"/>
    <xf numFmtId="0" fontId="72" fillId="0" borderId="0">
      <alignment/>
      <protection/>
    </xf>
    <xf numFmtId="37" fontId="74" fillId="0" borderId="0">
      <alignment/>
      <protection/>
    </xf>
    <xf numFmtId="0" fontId="83" fillId="0" borderId="0">
      <alignment/>
      <protection/>
    </xf>
    <xf numFmtId="0" fontId="0" fillId="0" borderId="0">
      <alignment vertical="center"/>
      <protection/>
    </xf>
    <xf numFmtId="0" fontId="77" fillId="0" borderId="0">
      <alignment/>
      <protection/>
    </xf>
    <xf numFmtId="0" fontId="16" fillId="3" borderId="0" applyNumberFormat="0" applyBorder="0" applyAlignment="0" applyProtection="0"/>
    <xf numFmtId="0" fontId="54" fillId="0" borderId="0">
      <alignment/>
      <protection/>
    </xf>
    <xf numFmtId="0" fontId="17" fillId="2" borderId="0" applyNumberFormat="0" applyBorder="0" applyAlignment="0" applyProtection="0"/>
    <xf numFmtId="0" fontId="1" fillId="0" borderId="0">
      <alignment/>
      <protection/>
    </xf>
    <xf numFmtId="0" fontId="30" fillId="4" borderId="3" applyNumberFormat="0" applyFont="0" applyAlignment="0" applyProtection="0"/>
    <xf numFmtId="0" fontId="0" fillId="0" borderId="0">
      <alignment vertical="center"/>
      <protection/>
    </xf>
    <xf numFmtId="0" fontId="37" fillId="8" borderId="7" applyNumberFormat="0" applyAlignment="0" applyProtection="0"/>
    <xf numFmtId="10" fontId="1" fillId="0" borderId="0" applyFont="0" applyFill="0" applyBorder="0" applyAlignment="0" applyProtection="0"/>
    <xf numFmtId="9" fontId="54" fillId="0" borderId="0" applyFont="0" applyFill="0" applyBorder="0" applyAlignment="0" applyProtection="0"/>
    <xf numFmtId="0" fontId="16" fillId="3" borderId="0" applyNumberFormat="0" applyBorder="0" applyAlignment="0" applyProtection="0"/>
    <xf numFmtId="0" fontId="66" fillId="0" borderId="0" applyNumberFormat="0" applyFill="0" applyBorder="0" applyAlignment="0" applyProtection="0"/>
    <xf numFmtId="0" fontId="0" fillId="0" borderId="0">
      <alignment vertical="center"/>
      <protection/>
    </xf>
    <xf numFmtId="194" fontId="1" fillId="0" borderId="0" applyFont="0" applyFill="0" applyProtection="0">
      <alignment/>
    </xf>
    <xf numFmtId="0" fontId="0" fillId="0" borderId="0">
      <alignment vertical="center"/>
      <protection/>
    </xf>
    <xf numFmtId="15" fontId="58" fillId="0" borderId="0" applyFont="0" applyFill="0" applyBorder="0" applyAlignment="0" applyProtection="0"/>
    <xf numFmtId="0" fontId="0" fillId="0" borderId="0">
      <alignment/>
      <protection/>
    </xf>
    <xf numFmtId="0" fontId="0" fillId="0" borderId="0">
      <alignment/>
      <protection/>
    </xf>
    <xf numFmtId="4" fontId="58" fillId="0" borderId="0" applyFont="0" applyFill="0" applyBorder="0" applyAlignment="0" applyProtection="0"/>
    <xf numFmtId="0" fontId="15" fillId="13" borderId="0" applyNumberFormat="0" applyBorder="0" applyAlignment="0" applyProtection="0"/>
    <xf numFmtId="0" fontId="58" fillId="40" borderId="0" applyNumberFormat="0" applyFont="0" applyBorder="0" applyAlignment="0" applyProtection="0"/>
    <xf numFmtId="3" fontId="75" fillId="0" borderId="0">
      <alignment/>
      <protection/>
    </xf>
    <xf numFmtId="0" fontId="32" fillId="2" borderId="0" applyNumberFormat="0" applyBorder="0" applyAlignment="0" applyProtection="0"/>
    <xf numFmtId="0" fontId="0" fillId="0" borderId="0">
      <alignment vertical="center"/>
      <protection/>
    </xf>
    <xf numFmtId="0" fontId="0" fillId="0" borderId="0" applyNumberFormat="0" applyFill="0" applyBorder="0" applyAlignment="0" applyProtection="0"/>
    <xf numFmtId="0" fontId="20" fillId="2" borderId="0" applyNumberFormat="0" applyBorder="0" applyAlignment="0" applyProtection="0"/>
    <xf numFmtId="0" fontId="0" fillId="0" borderId="0">
      <alignment vertical="center"/>
      <protection/>
    </xf>
    <xf numFmtId="0" fontId="56" fillId="26" borderId="16">
      <alignment/>
      <protection locked="0"/>
    </xf>
    <xf numFmtId="0" fontId="65" fillId="0" borderId="13" applyNumberFormat="0" applyFill="0" applyAlignment="0" applyProtection="0"/>
    <xf numFmtId="0" fontId="84" fillId="0" borderId="0">
      <alignment/>
      <protection/>
    </xf>
    <xf numFmtId="0" fontId="0" fillId="0" borderId="0">
      <alignment vertical="center"/>
      <protection/>
    </xf>
    <xf numFmtId="0" fontId="17" fillId="2" borderId="0" applyNumberFormat="0" applyBorder="0" applyAlignment="0" applyProtection="0"/>
    <xf numFmtId="0" fontId="0" fillId="0" borderId="0">
      <alignment vertical="center"/>
      <protection/>
    </xf>
    <xf numFmtId="0" fontId="0" fillId="0" borderId="0">
      <alignment vertical="center"/>
      <protection/>
    </xf>
    <xf numFmtId="0" fontId="66" fillId="0" borderId="0" applyNumberFormat="0" applyFill="0" applyBorder="0" applyAlignment="0" applyProtection="0"/>
    <xf numFmtId="0" fontId="20" fillId="2" borderId="0" applyNumberFormat="0" applyBorder="0" applyAlignment="0" applyProtection="0"/>
    <xf numFmtId="0" fontId="0" fillId="0" borderId="0">
      <alignment vertical="center"/>
      <protection/>
    </xf>
    <xf numFmtId="0" fontId="0" fillId="0" borderId="0">
      <alignment vertical="center"/>
      <protection/>
    </xf>
    <xf numFmtId="0" fontId="76" fillId="0" borderId="21" applyProtection="0">
      <alignment/>
    </xf>
    <xf numFmtId="196" fontId="1" fillId="0" borderId="0" applyFont="0" applyFill="0" applyBorder="0" applyAlignment="0" applyProtection="0"/>
    <xf numFmtId="176" fontId="1" fillId="0" borderId="0" applyFont="0" applyFill="0" applyBorder="0" applyAlignment="0" applyProtection="0"/>
    <xf numFmtId="177" fontId="21" fillId="0" borderId="0" applyFont="0" applyFill="0" applyBorder="0" applyAlignment="0" applyProtection="0"/>
    <xf numFmtId="0" fontId="24" fillId="0" borderId="0" applyNumberForma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198" fontId="1" fillId="0" borderId="0" applyFont="0" applyFill="0" applyBorder="0" applyAlignment="0" applyProtection="0"/>
    <xf numFmtId="0" fontId="0" fillId="0" borderId="0">
      <alignment vertical="center"/>
      <protection/>
    </xf>
    <xf numFmtId="0" fontId="53" fillId="0" borderId="12" applyNumberFormat="0" applyFill="0" applyAlignment="0" applyProtection="0"/>
    <xf numFmtId="0" fontId="38" fillId="0" borderId="12" applyNumberFormat="0" applyFill="0" applyAlignment="0" applyProtection="0"/>
    <xf numFmtId="0" fontId="42" fillId="0" borderId="11" applyNumberFormat="0" applyFill="0" applyAlignment="0" applyProtection="0"/>
    <xf numFmtId="0" fontId="0" fillId="0" borderId="0">
      <alignment vertical="center"/>
      <protection/>
    </xf>
    <xf numFmtId="0" fontId="28" fillId="0" borderId="11" applyNumberFormat="0" applyFill="0" applyAlignment="0" applyProtection="0"/>
    <xf numFmtId="43" fontId="30" fillId="0" borderId="0" applyFont="0" applyFill="0" applyBorder="0" applyAlignment="0" applyProtection="0"/>
    <xf numFmtId="0" fontId="42" fillId="0" borderId="0" applyNumberFormat="0" applyFill="0" applyBorder="0" applyAlignment="0" applyProtection="0"/>
    <xf numFmtId="0" fontId="17"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8" fillId="0" borderId="0" applyNumberFormat="0" applyFill="0" applyBorder="0" applyAlignment="0" applyProtection="0"/>
    <xf numFmtId="0" fontId="40" fillId="10" borderId="0" applyNumberFormat="0" applyBorder="0" applyAlignment="0" applyProtection="0"/>
    <xf numFmtId="0" fontId="0" fillId="0" borderId="0">
      <alignment vertical="center"/>
      <protection/>
    </xf>
    <xf numFmtId="0" fontId="86" fillId="0" borderId="14" applyNumberFormat="0" applyFill="0" applyProtection="0">
      <alignment horizontal="center"/>
    </xf>
    <xf numFmtId="0" fontId="0" fillId="0" borderId="0">
      <alignment vertical="center"/>
      <protection/>
    </xf>
    <xf numFmtId="0" fontId="20" fillId="2" borderId="0" applyNumberFormat="0" applyBorder="0" applyAlignment="0" applyProtection="0"/>
    <xf numFmtId="0" fontId="0" fillId="0" borderId="0">
      <alignment vertical="center"/>
      <protection/>
    </xf>
    <xf numFmtId="0" fontId="17" fillId="2" borderId="0" applyNumberFormat="0" applyBorder="0" applyAlignment="0" applyProtection="0"/>
    <xf numFmtId="0" fontId="43" fillId="0" borderId="0" applyNumberFormat="0" applyFill="0" applyBorder="0" applyAlignment="0" applyProtection="0"/>
    <xf numFmtId="0" fontId="20"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0" fillId="2" borderId="0" applyNumberFormat="0" applyBorder="0" applyAlignment="0" applyProtection="0"/>
    <xf numFmtId="0" fontId="0" fillId="0" borderId="0">
      <alignment vertical="center"/>
      <protection/>
    </xf>
    <xf numFmtId="0" fontId="19" fillId="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0" fillId="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0" fillId="0" borderId="0">
      <alignment vertical="center"/>
      <protection/>
    </xf>
    <xf numFmtId="0" fontId="17" fillId="13" borderId="0" applyNumberFormat="0" applyBorder="0" applyAlignment="0" applyProtection="0"/>
    <xf numFmtId="0" fontId="29" fillId="13" borderId="0" applyNumberFormat="0" applyBorder="0" applyAlignment="0" applyProtection="0"/>
    <xf numFmtId="0" fontId="0" fillId="0" borderId="0">
      <alignment vertical="center"/>
      <protection/>
    </xf>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7" fillId="13" borderId="0" applyNumberFormat="0" applyBorder="0" applyAlignment="0" applyProtection="0"/>
    <xf numFmtId="0" fontId="17" fillId="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13" borderId="0" applyNumberFormat="0" applyBorder="0" applyAlignment="0" applyProtection="0"/>
    <xf numFmtId="0" fontId="0" fillId="0" borderId="0">
      <alignment vertical="center"/>
      <protection/>
    </xf>
    <xf numFmtId="0" fontId="17" fillId="2" borderId="0" applyNumberFormat="0" applyBorder="0" applyAlignment="0" applyProtection="0"/>
    <xf numFmtId="0" fontId="16" fillId="3" borderId="0" applyNumberFormat="0" applyBorder="0" applyAlignment="0" applyProtection="0"/>
    <xf numFmtId="0" fontId="17" fillId="2" borderId="0" applyNumberFormat="0" applyBorder="0" applyAlignment="0" applyProtection="0"/>
    <xf numFmtId="0" fontId="20" fillId="2" borderId="0" applyNumberFormat="0" applyBorder="0" applyAlignment="0" applyProtection="0"/>
    <xf numFmtId="0" fontId="17" fillId="2" borderId="0" applyNumberFormat="0" applyBorder="0" applyAlignment="0" applyProtection="0"/>
    <xf numFmtId="0" fontId="20" fillId="2" borderId="0" applyNumberFormat="0" applyBorder="0" applyAlignment="0" applyProtection="0"/>
    <xf numFmtId="0" fontId="29" fillId="13" borderId="0" applyNumberFormat="0" applyBorder="0" applyAlignment="0" applyProtection="0"/>
    <xf numFmtId="0" fontId="0" fillId="0" borderId="0">
      <alignment vertical="center"/>
      <protection/>
    </xf>
    <xf numFmtId="0" fontId="17" fillId="2" borderId="0" applyNumberFormat="0" applyBorder="0" applyAlignment="0" applyProtection="0"/>
    <xf numFmtId="0" fontId="20"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0" fillId="0" borderId="0">
      <alignment/>
      <protection/>
    </xf>
    <xf numFmtId="0" fontId="17" fillId="2" borderId="0" applyNumberFormat="0" applyBorder="0" applyAlignment="0" applyProtection="0"/>
    <xf numFmtId="0" fontId="0" fillId="0" borderId="0">
      <alignment vertical="center"/>
      <protection/>
    </xf>
    <xf numFmtId="0" fontId="41" fillId="1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0" fillId="0" borderId="0">
      <alignment vertical="center"/>
      <protection/>
    </xf>
    <xf numFmtId="0" fontId="0" fillId="0" borderId="0">
      <alignment vertical="center"/>
      <protection/>
    </xf>
    <xf numFmtId="0" fontId="17" fillId="2" borderId="0" applyNumberFormat="0" applyBorder="0" applyAlignment="0" applyProtection="0"/>
    <xf numFmtId="0" fontId="0" fillId="0" borderId="0">
      <alignment vertical="center"/>
      <protection/>
    </xf>
    <xf numFmtId="0" fontId="0" fillId="0" borderId="0">
      <alignment vertical="center"/>
      <protection/>
    </xf>
    <xf numFmtId="0" fontId="17" fillId="2" borderId="0" applyNumberFormat="0" applyBorder="0" applyAlignment="0" applyProtection="0"/>
    <xf numFmtId="0" fontId="0" fillId="0" borderId="0">
      <alignment vertical="center"/>
      <protection/>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0" fillId="2" borderId="0" applyNumberFormat="0" applyBorder="0" applyAlignment="0" applyProtection="0"/>
    <xf numFmtId="0" fontId="0" fillId="0" borderId="0">
      <alignment vertical="center"/>
      <protection/>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0" fillId="0" borderId="0">
      <alignment vertical="center"/>
      <protection/>
    </xf>
    <xf numFmtId="0" fontId="17" fillId="2" borderId="0" applyNumberFormat="0" applyBorder="0" applyAlignment="0" applyProtection="0"/>
    <xf numFmtId="0" fontId="17" fillId="2" borderId="0" applyNumberFormat="0" applyBorder="0" applyAlignment="0" applyProtection="0"/>
    <xf numFmtId="0" fontId="0" fillId="0" borderId="0">
      <alignment vertical="center"/>
      <protection/>
    </xf>
    <xf numFmtId="0" fontId="0" fillId="0" borderId="0">
      <alignment vertical="center"/>
      <protection/>
    </xf>
    <xf numFmtId="0" fontId="17" fillId="2" borderId="0" applyNumberFormat="0" applyBorder="0" applyAlignment="0" applyProtection="0"/>
    <xf numFmtId="0" fontId="0" fillId="0" borderId="0">
      <alignment vertical="center"/>
      <protection/>
    </xf>
    <xf numFmtId="0" fontId="29"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7" fillId="2" borderId="0" applyNumberFormat="0" applyBorder="0" applyAlignment="0" applyProtection="0"/>
    <xf numFmtId="0" fontId="19" fillId="3" borderId="0" applyNumberFormat="0" applyBorder="0" applyAlignment="0" applyProtection="0"/>
    <xf numFmtId="0" fontId="17" fillId="2" borderId="0" applyNumberFormat="0" applyBorder="0" applyAlignment="0" applyProtection="0"/>
    <xf numFmtId="0" fontId="15" fillId="2" borderId="0" applyNumberFormat="0" applyBorder="0" applyAlignment="0" applyProtection="0"/>
    <xf numFmtId="0" fontId="32" fillId="2" borderId="0" applyNumberFormat="0" applyBorder="0" applyAlignment="0" applyProtection="0"/>
    <xf numFmtId="0" fontId="17" fillId="2" borderId="0" applyNumberFormat="0" applyBorder="0" applyAlignment="0" applyProtection="0"/>
    <xf numFmtId="0" fontId="32" fillId="37" borderId="0" applyNumberFormat="0" applyBorder="0" applyAlignment="0" applyProtection="0"/>
    <xf numFmtId="0" fontId="17" fillId="2" borderId="0" applyNumberFormat="0" applyBorder="0" applyAlignment="0" applyProtection="0"/>
    <xf numFmtId="0" fontId="20" fillId="2" borderId="0" applyNumberFormat="0" applyBorder="0" applyAlignment="0" applyProtection="0"/>
    <xf numFmtId="0" fontId="0" fillId="0" borderId="0">
      <alignment vertical="center"/>
      <protection/>
    </xf>
    <xf numFmtId="0" fontId="0" fillId="0" borderId="0">
      <alignment vertical="center"/>
      <protection/>
    </xf>
    <xf numFmtId="0" fontId="41" fillId="13" borderId="0" applyNumberFormat="0" applyBorder="0" applyAlignment="0" applyProtection="0"/>
    <xf numFmtId="0" fontId="17" fillId="2" borderId="0" applyNumberFormat="0" applyBorder="0" applyAlignment="0" applyProtection="0"/>
    <xf numFmtId="0" fontId="0" fillId="0" borderId="0">
      <alignment vertical="center"/>
      <protection/>
    </xf>
    <xf numFmtId="0" fontId="41" fillId="13" borderId="0" applyNumberFormat="0" applyBorder="0" applyAlignment="0" applyProtection="0"/>
    <xf numFmtId="0" fontId="0" fillId="0" borderId="0">
      <alignment vertical="center"/>
      <protection/>
    </xf>
    <xf numFmtId="0" fontId="17" fillId="2" borderId="0" applyNumberFormat="0" applyBorder="0" applyAlignment="0" applyProtection="0"/>
    <xf numFmtId="0" fontId="17" fillId="2" borderId="0" applyNumberFormat="0" applyBorder="0" applyAlignment="0" applyProtection="0"/>
    <xf numFmtId="0" fontId="15" fillId="2" borderId="0" applyNumberFormat="0" applyBorder="0" applyAlignment="0" applyProtection="0"/>
    <xf numFmtId="0" fontId="41" fillId="13" borderId="0" applyNumberFormat="0" applyBorder="0" applyAlignment="0" applyProtection="0"/>
    <xf numFmtId="0" fontId="22" fillId="0" borderId="22" applyNumberFormat="0" applyFill="0" applyAlignment="0" applyProtection="0"/>
    <xf numFmtId="0" fontId="29"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0" fillId="0" borderId="0">
      <alignment vertical="center"/>
      <protection/>
    </xf>
    <xf numFmtId="0" fontId="29" fillId="13" borderId="0" applyNumberFormat="0" applyBorder="0" applyAlignment="0" applyProtection="0"/>
    <xf numFmtId="0" fontId="29" fillId="13" borderId="0" applyNumberFormat="0" applyBorder="0" applyAlignment="0" applyProtection="0"/>
    <xf numFmtId="0" fontId="17" fillId="2" borderId="0" applyNumberFormat="0" applyBorder="0" applyAlignment="0" applyProtection="0"/>
    <xf numFmtId="0" fontId="0" fillId="0" borderId="0">
      <alignment vertical="center"/>
      <protection/>
    </xf>
    <xf numFmtId="0" fontId="17" fillId="2" borderId="0" applyNumberFormat="0" applyBorder="0" applyAlignment="0" applyProtection="0"/>
    <xf numFmtId="0" fontId="20" fillId="2" borderId="0" applyNumberFormat="0" applyBorder="0" applyAlignment="0" applyProtection="0"/>
    <xf numFmtId="0" fontId="0" fillId="0" borderId="0">
      <alignment vertical="center"/>
      <protection/>
    </xf>
    <xf numFmtId="0" fontId="20" fillId="2" borderId="0" applyNumberFormat="0" applyBorder="0" applyAlignment="0" applyProtection="0"/>
    <xf numFmtId="0" fontId="17" fillId="2" borderId="0" applyNumberFormat="0" applyBorder="0" applyAlignment="0" applyProtection="0"/>
    <xf numFmtId="0" fontId="0" fillId="0" borderId="0">
      <alignment vertical="center"/>
      <protection/>
    </xf>
    <xf numFmtId="0" fontId="17" fillId="2" borderId="0" applyNumberFormat="0" applyBorder="0" applyAlignment="0" applyProtection="0"/>
    <xf numFmtId="0" fontId="29" fillId="13" borderId="0" applyNumberFormat="0" applyBorder="0" applyAlignment="0" applyProtection="0"/>
    <xf numFmtId="0" fontId="20"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0" fillId="0" borderId="0">
      <alignment vertical="center"/>
      <protection/>
    </xf>
    <xf numFmtId="0" fontId="17" fillId="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2" fillId="37" borderId="0" applyNumberFormat="0" applyBorder="0" applyAlignment="0" applyProtection="0"/>
    <xf numFmtId="0" fontId="17" fillId="13" borderId="0" applyNumberFormat="0" applyBorder="0" applyAlignment="0" applyProtection="0"/>
    <xf numFmtId="0" fontId="0" fillId="0" borderId="0">
      <alignment vertical="center"/>
      <protection/>
    </xf>
    <xf numFmtId="0" fontId="17" fillId="13"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0" fillId="2" borderId="0" applyNumberFormat="0" applyBorder="0" applyAlignment="0" applyProtection="0"/>
    <xf numFmtId="0" fontId="0" fillId="0" borderId="0">
      <alignment vertical="center"/>
      <protection/>
    </xf>
    <xf numFmtId="0" fontId="17" fillId="13" borderId="0" applyNumberFormat="0" applyBorder="0" applyAlignment="0" applyProtection="0"/>
    <xf numFmtId="0" fontId="20" fillId="2" borderId="0" applyNumberFormat="0" applyBorder="0" applyAlignment="0" applyProtection="0"/>
    <xf numFmtId="0" fontId="0" fillId="0" borderId="0">
      <alignment vertical="center"/>
      <protection/>
    </xf>
    <xf numFmtId="0" fontId="20" fillId="2" borderId="0" applyNumberFormat="0" applyBorder="0" applyAlignment="0" applyProtection="0"/>
    <xf numFmtId="0" fontId="87" fillId="0" borderId="9" applyNumberFormat="0" applyFill="0" applyAlignment="0" applyProtection="0"/>
    <xf numFmtId="0" fontId="17" fillId="13" borderId="0" applyNumberFormat="0" applyBorder="0" applyAlignment="0" applyProtection="0"/>
    <xf numFmtId="0" fontId="0" fillId="0" borderId="0">
      <alignment vertical="center"/>
      <protection/>
    </xf>
    <xf numFmtId="0" fontId="20"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0" fillId="0" borderId="0">
      <alignment vertical="center"/>
      <protection/>
    </xf>
    <xf numFmtId="0" fontId="17" fillId="2" borderId="0" applyNumberFormat="0" applyBorder="0" applyAlignment="0" applyProtection="0"/>
    <xf numFmtId="0" fontId="19" fillId="3" borderId="0" applyNumberFormat="0" applyBorder="0" applyAlignment="0" applyProtection="0"/>
    <xf numFmtId="0" fontId="20"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0" fillId="8" borderId="1"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33" borderId="0" applyNumberFormat="0" applyBorder="0" applyAlignment="0" applyProtection="0"/>
    <xf numFmtId="0" fontId="0" fillId="0" borderId="0">
      <alignment vertical="center"/>
      <protection/>
    </xf>
    <xf numFmtId="0" fontId="50" fillId="10" borderId="0" applyNumberFormat="0" applyBorder="0" applyAlignment="0" applyProtection="0"/>
    <xf numFmtId="0" fontId="0" fillId="0" borderId="0">
      <alignment vertical="center"/>
      <protection/>
    </xf>
    <xf numFmtId="0" fontId="40" fillId="33" borderId="0" applyNumberFormat="0" applyBorder="0" applyAlignment="0" applyProtection="0"/>
    <xf numFmtId="0" fontId="0" fillId="0" borderId="0">
      <alignment vertical="center"/>
      <protection/>
    </xf>
    <xf numFmtId="0" fontId="50" fillId="10" borderId="0" applyNumberFormat="0" applyBorder="0" applyAlignment="0" applyProtection="0"/>
    <xf numFmtId="0" fontId="0" fillId="0" borderId="0">
      <alignment vertical="center"/>
      <protection/>
    </xf>
    <xf numFmtId="0" fontId="1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8" fillId="5" borderId="1"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41" borderId="0" applyNumberFormat="0" applyBorder="0" applyAlignment="0" applyProtection="0"/>
    <xf numFmtId="0" fontId="0" fillId="0" borderId="0">
      <alignment vertical="center"/>
      <protection/>
    </xf>
    <xf numFmtId="0" fontId="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43" fontId="1"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1" fontId="1"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6"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3" borderId="0" applyNumberFormat="0" applyBorder="0" applyAlignment="0" applyProtection="0"/>
    <xf numFmtId="0" fontId="0" fillId="0" borderId="0">
      <alignment vertical="center"/>
      <protection/>
    </xf>
    <xf numFmtId="0" fontId="1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6"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14" borderId="8"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57" fillId="0" borderId="0" applyNumberFormat="0" applyFill="0" applyBorder="0" applyAlignment="0" applyProtection="0"/>
    <xf numFmtId="0" fontId="0" fillId="0" borderId="0" applyNumberFormat="0" applyFill="0" applyBorder="0" applyAlignment="0" applyProtection="0"/>
    <xf numFmtId="0" fontId="39" fillId="0" borderId="0" applyNumberFormat="0" applyFill="0" applyBorder="0" applyAlignment="0" applyProtection="0"/>
    <xf numFmtId="0" fontId="16"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3"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6" fillId="10" borderId="0" applyNumberFormat="0" applyBorder="0" applyAlignment="0" applyProtection="0"/>
    <xf numFmtId="0" fontId="72" fillId="0" borderId="0">
      <alignment/>
      <protection/>
    </xf>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19" fillId="3"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6"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40" fillId="3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19"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50" fillId="10" borderId="0" applyNumberFormat="0" applyBorder="0" applyAlignment="0" applyProtection="0"/>
    <xf numFmtId="0" fontId="40"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40" fillId="3" borderId="0" applyNumberFormat="0" applyBorder="0" applyAlignment="0" applyProtection="0"/>
    <xf numFmtId="0" fontId="50" fillId="10" borderId="0" applyNumberFormat="0" applyBorder="0" applyAlignment="0" applyProtection="0"/>
    <xf numFmtId="0" fontId="69" fillId="41"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40" fillId="10" borderId="0" applyNumberFormat="0" applyBorder="0" applyAlignment="0" applyProtection="0"/>
    <xf numFmtId="178" fontId="90" fillId="0" borderId="0" applyFont="0" applyFill="0" applyBorder="0" applyAlignment="0" applyProtection="0"/>
    <xf numFmtId="0" fontId="40" fillId="10" borderId="0" applyNumberFormat="0" applyBorder="0" applyAlignment="0" applyProtection="0"/>
    <xf numFmtId="0" fontId="26" fillId="10"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6" fillId="10" borderId="0" applyNumberFormat="0" applyBorder="0" applyAlignment="0" applyProtection="0"/>
    <xf numFmtId="0" fontId="16" fillId="3"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40" fillId="33" borderId="0" applyNumberFormat="0" applyBorder="0" applyAlignment="0" applyProtection="0"/>
    <xf numFmtId="0" fontId="19" fillId="10"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6"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6"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44" fontId="0" fillId="0" borderId="0" applyFont="0" applyFill="0" applyBorder="0" applyAlignment="0" applyProtection="0"/>
    <xf numFmtId="0" fontId="16" fillId="3" borderId="0" applyNumberFormat="0" applyBorder="0" applyAlignment="0" applyProtection="0"/>
    <xf numFmtId="0" fontId="16" fillId="3" borderId="0" applyNumberFormat="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91" fillId="0" borderId="22" applyNumberFormat="0" applyFill="0" applyAlignment="0" applyProtection="0"/>
    <xf numFmtId="44" fontId="0" fillId="0" borderId="0" applyFont="0" applyFill="0" applyBorder="0" applyAlignment="0" applyProtection="0"/>
    <xf numFmtId="199" fontId="90" fillId="0" borderId="0" applyFont="0" applyFill="0" applyBorder="0" applyAlignment="0" applyProtection="0"/>
    <xf numFmtId="0" fontId="92" fillId="8" borderId="1" applyNumberFormat="0" applyAlignment="0" applyProtection="0"/>
    <xf numFmtId="0" fontId="93" fillId="14" borderId="8"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67" fillId="0" borderId="2" applyNumberFormat="0" applyFill="0" applyProtection="0">
      <alignment horizontal="left"/>
    </xf>
    <xf numFmtId="0" fontId="64" fillId="0" borderId="9" applyNumberFormat="0" applyFill="0" applyAlignment="0" applyProtection="0"/>
    <xf numFmtId="200" fontId="21" fillId="0" borderId="0" applyFont="0" applyFill="0" applyBorder="0" applyAlignment="0" applyProtection="0"/>
    <xf numFmtId="201" fontId="21" fillId="0" borderId="0" applyFont="0" applyFill="0" applyBorder="0" applyAlignment="0" applyProtection="0"/>
    <xf numFmtId="202" fontId="21" fillId="0" borderId="0" applyFont="0" applyFill="0" applyBorder="0" applyAlignment="0" applyProtection="0"/>
    <xf numFmtId="203" fontId="21" fillId="0" borderId="0" applyFont="0" applyFill="0" applyBorder="0" applyAlignment="0" applyProtection="0"/>
    <xf numFmtId="41" fontId="72" fillId="0" borderId="0" applyFont="0" applyFill="0" applyBorder="0" applyAlignment="0" applyProtection="0"/>
    <xf numFmtId="43" fontId="72" fillId="0" borderId="0" applyFont="0" applyFill="0" applyBorder="0" applyAlignment="0" applyProtection="0"/>
    <xf numFmtId="43" fontId="0" fillId="0" borderId="0" applyFont="0" applyFill="0" applyBorder="0" applyAlignment="0" applyProtection="0"/>
    <xf numFmtId="41" fontId="52" fillId="0" borderId="0" applyFont="0" applyFill="0" applyBorder="0" applyAlignment="0" applyProtection="0"/>
    <xf numFmtId="0" fontId="96" fillId="42" borderId="0" applyNumberFormat="0" applyBorder="0" applyAlignment="0" applyProtection="0"/>
    <xf numFmtId="0" fontId="96" fillId="43" borderId="0" applyNumberFormat="0" applyBorder="0" applyAlignment="0" applyProtection="0"/>
    <xf numFmtId="0" fontId="96" fillId="44" borderId="0" applyNumberFormat="0" applyBorder="0" applyAlignment="0" applyProtection="0"/>
    <xf numFmtId="0" fontId="69" fillId="45" borderId="0" applyNumberFormat="0" applyBorder="0" applyAlignment="0" applyProtection="0"/>
    <xf numFmtId="0" fontId="23" fillId="45" borderId="0" applyNumberFormat="0" applyBorder="0" applyAlignment="0" applyProtection="0"/>
    <xf numFmtId="0" fontId="69" fillId="46" borderId="0" applyNumberFormat="0" applyBorder="0" applyAlignment="0" applyProtection="0"/>
    <xf numFmtId="0" fontId="23" fillId="46" borderId="0" applyNumberFormat="0" applyBorder="0" applyAlignment="0" applyProtection="0"/>
    <xf numFmtId="0" fontId="69" fillId="47" borderId="0" applyNumberFormat="0" applyBorder="0" applyAlignment="0" applyProtection="0"/>
    <xf numFmtId="0" fontId="23" fillId="47" borderId="0" applyNumberFormat="0" applyBorder="0" applyAlignment="0" applyProtection="0"/>
    <xf numFmtId="0" fontId="69" fillId="19" borderId="0" applyNumberFormat="0" applyBorder="0" applyAlignment="0" applyProtection="0"/>
    <xf numFmtId="0" fontId="23" fillId="19" borderId="0" applyNumberFormat="0" applyBorder="0" applyAlignment="0" applyProtection="0"/>
    <xf numFmtId="0" fontId="1" fillId="0" borderId="14" applyNumberFormat="0" applyFill="0" applyProtection="0">
      <alignment horizontal="left"/>
    </xf>
    <xf numFmtId="0" fontId="97" fillId="16" borderId="0" applyNumberFormat="0" applyBorder="0" applyAlignment="0" applyProtection="0"/>
    <xf numFmtId="0" fontId="71" fillId="16" borderId="0" applyNumberFormat="0" applyBorder="0" applyAlignment="0" applyProtection="0"/>
    <xf numFmtId="0" fontId="98" fillId="8" borderId="7" applyNumberFormat="0" applyAlignment="0" applyProtection="0"/>
    <xf numFmtId="0" fontId="37" fillId="8" borderId="7" applyNumberFormat="0" applyAlignment="0" applyProtection="0"/>
    <xf numFmtId="0" fontId="35" fillId="5" borderId="1" applyNumberFormat="0" applyAlignment="0" applyProtection="0"/>
    <xf numFmtId="1" fontId="1" fillId="0" borderId="2" applyFill="0" applyProtection="0">
      <alignment horizontal="center"/>
    </xf>
    <xf numFmtId="1" fontId="99" fillId="0" borderId="20">
      <alignment vertical="center"/>
      <protection locked="0"/>
    </xf>
    <xf numFmtId="0" fontId="0" fillId="0" borderId="0">
      <alignment vertical="center"/>
      <protection/>
    </xf>
    <xf numFmtId="0" fontId="100" fillId="0" borderId="0">
      <alignment/>
      <protection/>
    </xf>
    <xf numFmtId="204" fontId="99" fillId="0" borderId="20">
      <alignment vertical="center"/>
      <protection locked="0"/>
    </xf>
    <xf numFmtId="0" fontId="54" fillId="0" borderId="0">
      <alignment/>
      <protection/>
    </xf>
    <xf numFmtId="0" fontId="90" fillId="0" borderId="0">
      <alignment/>
      <protection/>
    </xf>
    <xf numFmtId="43" fontId="1" fillId="0" borderId="0" applyFont="0" applyFill="0" applyBorder="0" applyAlignment="0" applyProtection="0"/>
    <xf numFmtId="41" fontId="1" fillId="0" borderId="0" applyFont="0" applyFill="0" applyBorder="0" applyAlignment="0" applyProtection="0"/>
    <xf numFmtId="0" fontId="0" fillId="4" borderId="3" applyNumberFormat="0" applyFont="0" applyAlignment="0" applyProtection="0"/>
    <xf numFmtId="38" fontId="82" fillId="0" borderId="0" applyFont="0" applyFill="0" applyBorder="0" applyAlignment="0" applyProtection="0"/>
    <xf numFmtId="40" fontId="82" fillId="0" borderId="0" applyFont="0" applyFill="0" applyBorder="0" applyAlignment="0" applyProtection="0"/>
    <xf numFmtId="0" fontId="82" fillId="0" borderId="0" applyFont="0" applyFill="0" applyBorder="0" applyAlignment="0" applyProtection="0"/>
  </cellStyleXfs>
  <cellXfs count="80">
    <xf numFmtId="0" fontId="0" fillId="0" borderId="0" xfId="0" applyAlignment="1">
      <alignment/>
    </xf>
    <xf numFmtId="0" fontId="1" fillId="0" borderId="0" xfId="422">
      <alignment/>
      <protection/>
    </xf>
    <xf numFmtId="0" fontId="2" fillId="3" borderId="0" xfId="422" applyFont="1" applyFill="1">
      <alignment/>
      <protection/>
    </xf>
    <xf numFmtId="0" fontId="1" fillId="3" borderId="0" xfId="422" applyFill="1">
      <alignment/>
      <protection/>
    </xf>
    <xf numFmtId="0" fontId="1" fillId="16" borderId="23" xfId="422" applyFill="1" applyBorder="1">
      <alignment/>
      <protection/>
    </xf>
    <xf numFmtId="0" fontId="3" fillId="48" borderId="24" xfId="422" applyFont="1" applyFill="1" applyBorder="1" applyAlignment="1">
      <alignment horizontal="center"/>
      <protection/>
    </xf>
    <xf numFmtId="0" fontId="4" fillId="49" borderId="25" xfId="422" applyFont="1" applyFill="1" applyBorder="1" applyAlignment="1">
      <alignment horizontal="center"/>
      <protection/>
    </xf>
    <xf numFmtId="0" fontId="3" fillId="48" borderId="25" xfId="422" applyFont="1" applyFill="1" applyBorder="1" applyAlignment="1">
      <alignment horizontal="center"/>
      <protection/>
    </xf>
    <xf numFmtId="0" fontId="3" fillId="48" borderId="26" xfId="422" applyFont="1" applyFill="1" applyBorder="1" applyAlignment="1">
      <alignment horizontal="center"/>
      <protection/>
    </xf>
    <xf numFmtId="0" fontId="1" fillId="16" borderId="27" xfId="422" applyFill="1" applyBorder="1">
      <alignment/>
      <protection/>
    </xf>
    <xf numFmtId="0" fontId="1" fillId="16" borderId="28" xfId="422" applyFill="1" applyBorder="1">
      <alignment/>
      <protection/>
    </xf>
    <xf numFmtId="0" fontId="5" fillId="0" borderId="0" xfId="0" applyFont="1" applyAlignment="1">
      <alignment/>
    </xf>
    <xf numFmtId="0" fontId="6" fillId="0" borderId="0" xfId="0" applyFont="1" applyAlignment="1">
      <alignment/>
    </xf>
    <xf numFmtId="0" fontId="7" fillId="0" borderId="0" xfId="0" applyFont="1" applyAlignment="1">
      <alignment horizontal="left" vertical="center"/>
    </xf>
    <xf numFmtId="0" fontId="6" fillId="0" borderId="0" xfId="0" applyFont="1" applyAlignment="1">
      <alignment vertical="center"/>
    </xf>
    <xf numFmtId="0" fontId="8" fillId="0" borderId="0" xfId="0" applyFont="1" applyAlignment="1">
      <alignment horizontal="center" vertical="center"/>
    </xf>
    <xf numFmtId="0" fontId="6" fillId="0" borderId="20" xfId="0" applyFont="1" applyBorder="1" applyAlignment="1">
      <alignment horizontal="center" vertical="center" wrapText="1"/>
    </xf>
    <xf numFmtId="0" fontId="6" fillId="0" borderId="20" xfId="0" applyFont="1" applyBorder="1" applyAlignment="1">
      <alignment horizontal="center" vertical="center" wrapText="1" readingOrder="1"/>
    </xf>
    <xf numFmtId="0" fontId="102" fillId="0" borderId="27" xfId="0" applyFont="1" applyBorder="1" applyAlignment="1">
      <alignment vertical="center" wrapText="1"/>
    </xf>
    <xf numFmtId="0" fontId="6" fillId="0" borderId="20" xfId="0" applyFont="1" applyBorder="1" applyAlignment="1">
      <alignment horizontal="center" vertical="center" wrapText="1" readingOrder="1"/>
    </xf>
    <xf numFmtId="0" fontId="102" fillId="0" borderId="20" xfId="0" applyFont="1" applyBorder="1" applyAlignment="1">
      <alignment vertical="center" wrapText="1"/>
    </xf>
    <xf numFmtId="0" fontId="6" fillId="0" borderId="20" xfId="0" applyFont="1" applyFill="1" applyBorder="1" applyAlignment="1">
      <alignment horizontal="center" vertical="center" wrapText="1" readingOrder="1"/>
    </xf>
    <xf numFmtId="0" fontId="6" fillId="0" borderId="20" xfId="0" applyFont="1" applyBorder="1" applyAlignment="1">
      <alignment vertical="center" wrapText="1"/>
    </xf>
    <xf numFmtId="0" fontId="6" fillId="0" borderId="20" xfId="0" applyFont="1" applyBorder="1" applyAlignment="1">
      <alignment horizontal="left" vertical="center" wrapText="1"/>
    </xf>
    <xf numFmtId="0" fontId="6" fillId="0" borderId="20" xfId="0" applyFont="1" applyBorder="1" applyAlignment="1">
      <alignment vertical="center"/>
    </xf>
    <xf numFmtId="0" fontId="6" fillId="0" borderId="20" xfId="0" applyFont="1" applyBorder="1" applyAlignment="1">
      <alignment horizontal="center" vertical="center"/>
    </xf>
    <xf numFmtId="0" fontId="6" fillId="0" borderId="0" xfId="0" applyFont="1" applyAlignment="1">
      <alignment horizontal="left"/>
    </xf>
    <xf numFmtId="0" fontId="6" fillId="0" borderId="20"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6" fillId="0" borderId="20" xfId="0" applyNumberFormat="1" applyFont="1" applyBorder="1" applyAlignment="1">
      <alignment horizontal="left" vertical="center" wrapText="1"/>
    </xf>
    <xf numFmtId="0" fontId="10" fillId="0" borderId="20" xfId="0" applyFont="1" applyBorder="1" applyAlignment="1">
      <alignment wrapText="1"/>
    </xf>
    <xf numFmtId="0" fontId="6" fillId="0" borderId="20" xfId="0" applyFont="1" applyBorder="1" applyAlignment="1">
      <alignment/>
    </xf>
    <xf numFmtId="0" fontId="6" fillId="0" borderId="0" xfId="0" applyFont="1" applyAlignment="1">
      <alignment horizontal="center" wrapText="1"/>
    </xf>
    <xf numFmtId="0" fontId="11" fillId="0" borderId="0" xfId="0" applyFont="1" applyAlignment="1">
      <alignment horizontal="center" wrapText="1"/>
    </xf>
    <xf numFmtId="0" fontId="12" fillId="0" borderId="0" xfId="0" applyFont="1" applyAlignment="1">
      <alignment horizontal="center" wrapText="1"/>
    </xf>
    <xf numFmtId="0" fontId="12" fillId="0" borderId="0" xfId="0" applyFont="1" applyAlignment="1">
      <alignment horizontal="center" wrapText="1"/>
    </xf>
    <xf numFmtId="0" fontId="6"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0" xfId="0" applyFont="1" applyFill="1" applyBorder="1" applyAlignment="1">
      <alignment vertical="center"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center" vertical="center" wrapText="1" readingOrder="1"/>
    </xf>
    <xf numFmtId="0" fontId="12" fillId="0" borderId="20" xfId="0" applyFont="1" applyFill="1" applyBorder="1" applyAlignment="1">
      <alignment vertical="center" wrapText="1"/>
    </xf>
    <xf numFmtId="0" fontId="12" fillId="0" borderId="20" xfId="0" applyFont="1" applyFill="1" applyBorder="1" applyAlignment="1">
      <alignment horizontal="center" vertical="center" wrapText="1" readingOrder="1"/>
    </xf>
    <xf numFmtId="0" fontId="12" fillId="0" borderId="29"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9" xfId="0" applyFont="1" applyFill="1" applyBorder="1" applyAlignment="1">
      <alignment horizontal="center" vertical="center" wrapText="1" readingOrder="1"/>
    </xf>
    <xf numFmtId="0" fontId="12" fillId="0" borderId="19" xfId="0" applyFont="1" applyFill="1" applyBorder="1" applyAlignment="1">
      <alignment horizontal="center" vertical="center" wrapText="1" readingOrder="1"/>
    </xf>
    <xf numFmtId="0" fontId="12" fillId="0" borderId="20" xfId="0" applyFont="1" applyFill="1" applyBorder="1" applyAlignment="1">
      <alignment horizontal="left" vertical="center" wrapText="1"/>
    </xf>
    <xf numFmtId="0" fontId="12" fillId="0" borderId="20" xfId="0" applyNumberFormat="1" applyFont="1" applyFill="1" applyBorder="1" applyAlignment="1">
      <alignment horizontal="left" vertical="center"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left" vertical="center" wrapText="1"/>
    </xf>
    <xf numFmtId="0" fontId="12" fillId="0" borderId="20" xfId="0" applyNumberFormat="1" applyFont="1" applyFill="1" applyBorder="1" applyAlignment="1">
      <alignment horizontal="left" vertical="center" wrapText="1"/>
    </xf>
    <xf numFmtId="0" fontId="12" fillId="0" borderId="30" xfId="0" applyFont="1" applyFill="1" applyBorder="1" applyAlignment="1">
      <alignment horizontal="center" vertical="center" wrapText="1" readingOrder="1"/>
    </xf>
    <xf numFmtId="0" fontId="14" fillId="0" borderId="0" xfId="0" applyFont="1" applyAlignment="1">
      <alignment horizontal="center" vertical="center"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center" vertical="center" wrapText="1" readingOrder="1"/>
    </xf>
    <xf numFmtId="0" fontId="12" fillId="0" borderId="20" xfId="0"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0" xfId="0" applyFont="1" applyBorder="1" applyAlignment="1">
      <alignment horizontal="center" vertical="center" wrapText="1"/>
    </xf>
    <xf numFmtId="0" fontId="12" fillId="0" borderId="2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20" xfId="0" applyFont="1" applyFill="1" applyBorder="1" applyAlignment="1">
      <alignment horizontal="left" vertical="top" wrapText="1"/>
    </xf>
    <xf numFmtId="0" fontId="12" fillId="0" borderId="20" xfId="0" applyFont="1" applyFill="1" applyBorder="1" applyAlignment="1">
      <alignment horizontal="left" vertical="top" wrapText="1"/>
    </xf>
    <xf numFmtId="0" fontId="12" fillId="0" borderId="20" xfId="0" applyFont="1" applyFill="1" applyBorder="1" applyAlignment="1">
      <alignment horizontal="left" vertical="center" wrapText="1" readingOrder="1"/>
    </xf>
    <xf numFmtId="0" fontId="12" fillId="0" borderId="20" xfId="332" applyFont="1" applyFill="1" applyBorder="1" applyAlignment="1">
      <alignment horizontal="left" vertical="center" wrapText="1"/>
      <protection/>
    </xf>
    <xf numFmtId="0" fontId="12" fillId="0" borderId="20" xfId="0" applyNumberFormat="1" applyFont="1" applyFill="1" applyBorder="1" applyAlignment="1">
      <alignment horizontal="left" vertical="top" wrapText="1"/>
    </xf>
    <xf numFmtId="0" fontId="12" fillId="0" borderId="20" xfId="0" applyNumberFormat="1"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left" vertical="center" wrapText="1"/>
    </xf>
  </cellXfs>
  <cellStyles count="1547">
    <cellStyle name="Normal" xfId="0"/>
    <cellStyle name="常规 3 9 4" xfId="15"/>
    <cellStyle name="Currency [0]" xfId="16"/>
    <cellStyle name="常规 44" xfId="17"/>
    <cellStyle name="常规 39" xfId="18"/>
    <cellStyle name="Currency" xfId="19"/>
    <cellStyle name="差_地方配套按人均增幅控制8.30xl_Book1" xfId="20"/>
    <cellStyle name="常规 2 2 4" xfId="21"/>
    <cellStyle name="好_地方配套按人均增幅控制8.31（调整结案率后）xl_Book1" xfId="22"/>
    <cellStyle name="差_Book1_Book1" xfId="23"/>
    <cellStyle name="20% - 强调文字颜色 3" xfId="24"/>
    <cellStyle name="输入" xfId="25"/>
    <cellStyle name="_Book1_3_Book1" xfId="26"/>
    <cellStyle name="args.style" xfId="27"/>
    <cellStyle name="常规 3 4 3" xfId="28"/>
    <cellStyle name="Accent2 - 40%" xfId="29"/>
    <cellStyle name="Comma [0]" xfId="30"/>
    <cellStyle name="常规 2 26" xfId="31"/>
    <cellStyle name="40% - 强调文字颜色 3" xfId="32"/>
    <cellStyle name="差" xfId="33"/>
    <cellStyle name="Comma" xfId="34"/>
    <cellStyle name="Hyperlink" xfId="35"/>
    <cellStyle name="日期" xfId="36"/>
    <cellStyle name="差_奖励补助测算5.23新" xfId="37"/>
    <cellStyle name="常规 3 6 3" xfId="38"/>
    <cellStyle name="Accent2 - 60%" xfId="39"/>
    <cellStyle name="60% - 强调文字颜色 3" xfId="40"/>
    <cellStyle name="差_2009年一般性转移支付标准工资_奖励补助测算5.22测试" xfId="41"/>
    <cellStyle name="Percent" xfId="42"/>
    <cellStyle name="Followed Hyperlink" xfId="43"/>
    <cellStyle name="差_检验表（调整后）_Book1" xfId="44"/>
    <cellStyle name="_ET_STYLE_NoName_00__Sheet3" xfId="45"/>
    <cellStyle name="注释" xfId="46"/>
    <cellStyle name="60% - 强调文字颜色 2" xfId="47"/>
    <cellStyle name="差_2007年政法部门业务指标" xfId="48"/>
    <cellStyle name="差_教师绩效工资测算表（离退休按各地上报数测算）2009年1月1日" xfId="49"/>
    <cellStyle name="差_2006年分析表" xfId="50"/>
    <cellStyle name="标题 4" xfId="51"/>
    <cellStyle name="好_奖励补助测算5.23新" xfId="52"/>
    <cellStyle name="好_Book1_2_Book1_Book1" xfId="53"/>
    <cellStyle name="差_指标五" xfId="54"/>
    <cellStyle name="警告文本" xfId="55"/>
    <cellStyle name="常规 6 5" xfId="56"/>
    <cellStyle name="常规 4 4 3" xfId="57"/>
    <cellStyle name="差_奖励补助测算5.22测试" xfId="58"/>
    <cellStyle name="常规 6 8 14" xfId="59"/>
    <cellStyle name="差_2009年一般性转移支付标准工资_地方配套按人均增幅控制8.30一般预算平均增幅、人均可用财力平均增幅两次控制、社会治安系数调整、案件数调整xl_Book1" xfId="60"/>
    <cellStyle name="标题" xfId="61"/>
    <cellStyle name="常规 2 3 11" xfId="62"/>
    <cellStyle name="解释性文本" xfId="63"/>
    <cellStyle name="百分比 4" xfId="64"/>
    <cellStyle name="标题 1" xfId="65"/>
    <cellStyle name="标题 2" xfId="66"/>
    <cellStyle name="常规 4 9 5" xfId="67"/>
    <cellStyle name="Accent1_Book1" xfId="68"/>
    <cellStyle name="60% - 强调文字颜色 1" xfId="69"/>
    <cellStyle name="标题 3" xfId="70"/>
    <cellStyle name="60% - 强调文字颜色 4" xfId="71"/>
    <cellStyle name="差_下半年禁吸戒毒经费1000万元_Book1" xfId="72"/>
    <cellStyle name="常规 5 22" xfId="73"/>
    <cellStyle name="常规 5 17" xfId="74"/>
    <cellStyle name="差_2009年一般性转移支付标准工资_~4190974_Book1" xfId="75"/>
    <cellStyle name="输出" xfId="76"/>
    <cellStyle name="差_0605石屏县_Book1" xfId="77"/>
    <cellStyle name="常规 6 4 6" xfId="78"/>
    <cellStyle name="Input" xfId="79"/>
    <cellStyle name="计算" xfId="80"/>
    <cellStyle name="40% - 强调文字颜色 4 2" xfId="81"/>
    <cellStyle name="_ET_STYLE_NoName_00__县公司" xfId="82"/>
    <cellStyle name="检查单元格" xfId="83"/>
    <cellStyle name="20% - 强调文字颜色 6" xfId="84"/>
    <cellStyle name="好_目录--1（县直单位领导班子成员）" xfId="85"/>
    <cellStyle name="Currency [0]" xfId="86"/>
    <cellStyle name="强调文字颜色 2" xfId="87"/>
    <cellStyle name="差_教育厅提供义务教育及高中教师人数（2009年1月6日）" xfId="88"/>
    <cellStyle name="链接单元格" xfId="89"/>
    <cellStyle name="汇总" xfId="90"/>
    <cellStyle name="差_Book2" xfId="91"/>
    <cellStyle name="好" xfId="92"/>
    <cellStyle name="Heading 3" xfId="93"/>
    <cellStyle name="适中" xfId="94"/>
    <cellStyle name="_ET_STYLE_NoName_00__Book1_2_Book1" xfId="95"/>
    <cellStyle name="20% - 强调文字颜色 5" xfId="96"/>
    <cellStyle name="强调文字颜色 1" xfId="97"/>
    <cellStyle name="差_2009年一般性转移支付标准工资_奖励补助测算7.23_Book1" xfId="98"/>
    <cellStyle name="20% - 强调文字颜色 1" xfId="99"/>
    <cellStyle name="40% - 强调文字颜色 1" xfId="100"/>
    <cellStyle name="常规 2 6 8" xfId="101"/>
    <cellStyle name="差_三季度－表二_Book1" xfId="102"/>
    <cellStyle name="20% - 强调文字颜色 2" xfId="103"/>
    <cellStyle name="40% - 强调文字颜色 2" xfId="104"/>
    <cellStyle name="常规 2 6 9" xfId="105"/>
    <cellStyle name="强调文字颜色 3" xfId="106"/>
    <cellStyle name="常规 3 8 2" xfId="107"/>
    <cellStyle name="PSChar" xfId="108"/>
    <cellStyle name="强调文字颜色 4" xfId="109"/>
    <cellStyle name="20% - 强调文字颜色 4" xfId="110"/>
    <cellStyle name="常规 2 2_Book1" xfId="111"/>
    <cellStyle name="40% - 强调文字颜色 4" xfId="112"/>
    <cellStyle name="强调文字颜色 5" xfId="113"/>
    <cellStyle name="40% - 强调文字颜色 5" xfId="114"/>
    <cellStyle name="差_2006年全省财力计算表（中央、决算）" xfId="115"/>
    <cellStyle name="60% - 强调文字颜色 5" xfId="116"/>
    <cellStyle name="差_县公司_Book1" xfId="117"/>
    <cellStyle name="强调文字颜色 6" xfId="118"/>
    <cellStyle name="_弱电系统设备配置报价清单" xfId="119"/>
    <cellStyle name="0,0&#13;&#10;NA&#13;&#10;" xfId="120"/>
    <cellStyle name="40% - 强调文字颜色 6" xfId="121"/>
    <cellStyle name="差_下半年禁毒办案经费分配2544.3万元_Book1" xfId="122"/>
    <cellStyle name="60% - 强调文字颜色 6" xfId="123"/>
    <cellStyle name="_ET_STYLE_NoName_00__Book1" xfId="124"/>
    <cellStyle name="_ET_STYLE_NoName_00_" xfId="125"/>
    <cellStyle name="_Book1_1" xfId="126"/>
    <cellStyle name="_20100326高清市院遂宁检察院1080P配置清单26日改" xfId="127"/>
    <cellStyle name="_Book1_1_Book1_Book1" xfId="128"/>
    <cellStyle name="_Book1_1_Book1" xfId="129"/>
    <cellStyle name="常规 2 7 2" xfId="130"/>
    <cellStyle name="_Book1" xfId="131"/>
    <cellStyle name="常规 3 2 3" xfId="132"/>
    <cellStyle name="Accent2 - 20%" xfId="133"/>
    <cellStyle name="_Book1_2" xfId="134"/>
    <cellStyle name="归盒啦_95" xfId="135"/>
    <cellStyle name="Linked Cell" xfId="136"/>
    <cellStyle name="_Book1_2_Book1" xfId="137"/>
    <cellStyle name="常规 6 6 2" xfId="138"/>
    <cellStyle name="常规 2 8 17" xfId="139"/>
    <cellStyle name="_Book1_2_Book1_Book1" xfId="140"/>
    <cellStyle name="Heading 1" xfId="141"/>
    <cellStyle name="_Book1_3" xfId="142"/>
    <cellStyle name="_Book1_Book1" xfId="143"/>
    <cellStyle name="Heading 2" xfId="144"/>
    <cellStyle name="常规 3 2 5" xfId="145"/>
    <cellStyle name="20% - 强调文字颜色 3 2" xfId="146"/>
    <cellStyle name="_Book1_4" xfId="147"/>
    <cellStyle name="编号" xfId="148"/>
    <cellStyle name="_Book1_Book1_Book1" xfId="149"/>
    <cellStyle name="常规 5 4 9" xfId="150"/>
    <cellStyle name="60% - 强调文字颜色 2_Book1" xfId="151"/>
    <cellStyle name="_ET_STYLE_NoName_00__Book1_1" xfId="152"/>
    <cellStyle name="_ET_STYLE_NoName_00__Book1_1_Book1" xfId="153"/>
    <cellStyle name="_ET_STYLE_NoName_00__Book1_1_县公司" xfId="154"/>
    <cellStyle name="_ET_STYLE_NoName_00__Book1_1_银行账户情况表_2010年12月" xfId="155"/>
    <cellStyle name="Accent5 - 20%" xfId="156"/>
    <cellStyle name="_ET_STYLE_NoName_00__Book1_2" xfId="157"/>
    <cellStyle name="_ET_STYLE_NoName_00__Book1_Book1" xfId="158"/>
    <cellStyle name="常规 2 16" xfId="159"/>
    <cellStyle name="常规 2 21" xfId="160"/>
    <cellStyle name="差_Book1_1" xfId="161"/>
    <cellStyle name="差_Book1_1_Book1" xfId="162"/>
    <cellStyle name="_ET_STYLE_NoName_00__Book1_Book1_Book1" xfId="163"/>
    <cellStyle name="常规 3 9" xfId="164"/>
    <cellStyle name="Dezimal [0]_laroux" xfId="165"/>
    <cellStyle name="_ET_STYLE_NoName_00__Book1_县公司" xfId="166"/>
    <cellStyle name="_ET_STYLE_NoName_00__Book1_银行账户情况表_2010年12月" xfId="167"/>
    <cellStyle name="_ET_STYLE_NoName_00__建行" xfId="168"/>
    <cellStyle name="差_奖励补助测算7.25 (version 1) (version 1)" xfId="169"/>
    <cellStyle name="差_财政支出对上级的依赖程度_Book1" xfId="170"/>
    <cellStyle name="好_历年教师人数_Book1" xfId="171"/>
    <cellStyle name="Accent6 - 20%" xfId="172"/>
    <cellStyle name="_ET_STYLE_NoName_00__银行账户情况表_2010年12月" xfId="173"/>
    <cellStyle name="差_2006年基础数据_Book1" xfId="174"/>
    <cellStyle name="_ET_STYLE_NoName_00__云南水利电力有限公司" xfId="175"/>
    <cellStyle name="Good" xfId="176"/>
    <cellStyle name="常规 10" xfId="177"/>
    <cellStyle name="好_2009年一般性转移支付标准工资_不用软件计算9.1不考虑经费管理评价xl_Book1" xfId="178"/>
    <cellStyle name="_Sheet1" xfId="179"/>
    <cellStyle name="差_Book1_2_Book1" xfId="180"/>
    <cellStyle name="常规 3 7 3" xfId="181"/>
    <cellStyle name="_本部汇总" xfId="182"/>
    <cellStyle name="20% - Accent1" xfId="183"/>
    <cellStyle name="Accent1 - 20%" xfId="184"/>
    <cellStyle name="差_县公司" xfId="185"/>
    <cellStyle name="20% - Accent2" xfId="186"/>
    <cellStyle name="20% - Accent3" xfId="187"/>
    <cellStyle name="20% - Accent4" xfId="188"/>
    <cellStyle name="20% - Accent5" xfId="189"/>
    <cellStyle name="20% - Accent6" xfId="190"/>
    <cellStyle name="差_奖励补助测算5.24冯铸" xfId="191"/>
    <cellStyle name="20% - 强调文字颜色 1 2" xfId="192"/>
    <cellStyle name="20% - 强调文字颜色 1_Book1" xfId="193"/>
    <cellStyle name="20% - 强调文字颜色 2 2" xfId="194"/>
    <cellStyle name="20% - 强调文字颜色 2_Book1" xfId="195"/>
    <cellStyle name="常规 4 2 14" xfId="196"/>
    <cellStyle name="20% - 强调文字颜色 3_Book1" xfId="197"/>
    <cellStyle name="Mon閠aire_!!!GO" xfId="198"/>
    <cellStyle name="常规 4 8 12" xfId="199"/>
    <cellStyle name="常规 3 3 5" xfId="200"/>
    <cellStyle name="20% - 强调文字颜色 4 2" xfId="201"/>
    <cellStyle name="20% - 强调文字颜色 4_Book1" xfId="202"/>
    <cellStyle name="常规 3 4 5" xfId="203"/>
    <cellStyle name="20% - 强调文字颜色 5 2" xfId="204"/>
    <cellStyle name="差_530629_2006年县级财政报表附表_Book1" xfId="205"/>
    <cellStyle name="20% - 强调文字颜色 5_Book1" xfId="206"/>
    <cellStyle name="常规 3 5 5" xfId="207"/>
    <cellStyle name="20% - 强调文字颜色 6 2" xfId="208"/>
    <cellStyle name="好_2009年一般性转移支付标准工资_地方配套按人均增幅控制8.30一般预算平均增幅、人均可用财力平均增幅两次控制、社会治安系数调整、案件数调整xl_Book1" xfId="209"/>
    <cellStyle name="Header1" xfId="210"/>
    <cellStyle name="好_目录--1（县直单位领导班子成员）_Book1" xfId="211"/>
    <cellStyle name="20% - 强调文字颜色 6_Book1" xfId="212"/>
    <cellStyle name="40% - Accent1" xfId="213"/>
    <cellStyle name="40% - Accent2" xfId="214"/>
    <cellStyle name="差_银行账户情况表_2010年12月_Book1" xfId="215"/>
    <cellStyle name="40% - Accent3" xfId="216"/>
    <cellStyle name="差_目录--1（县直单位领导班子成员）" xfId="217"/>
    <cellStyle name="40% - Accent4" xfId="218"/>
    <cellStyle name="Normal - Style1" xfId="219"/>
    <cellStyle name="警告文本 2" xfId="220"/>
    <cellStyle name="常规 6 5 2" xfId="221"/>
    <cellStyle name="40% - Accent5" xfId="222"/>
    <cellStyle name="差_Book1_银行账户情况表_2010年12月_Book1" xfId="223"/>
    <cellStyle name="好_Book1_县公司_Book1" xfId="224"/>
    <cellStyle name="好_2006年分析表_Book1" xfId="225"/>
    <cellStyle name="Black" xfId="226"/>
    <cellStyle name="差_奖励补助测算5.22测试_Book1" xfId="227"/>
    <cellStyle name="标题_Book1" xfId="228"/>
    <cellStyle name="常规 6 5 3" xfId="229"/>
    <cellStyle name="40% - Accent6" xfId="230"/>
    <cellStyle name="差_指标四" xfId="231"/>
    <cellStyle name="常规 3 6 10" xfId="232"/>
    <cellStyle name="40% - 强调文字颜色 1 2" xfId="233"/>
    <cellStyle name="差_云南水利电力有限公司" xfId="234"/>
    <cellStyle name="常规 6 2 12" xfId="235"/>
    <cellStyle name="常规 5 9 9" xfId="236"/>
    <cellStyle name="40% - 强调文字颜色 1_Book1" xfId="237"/>
    <cellStyle name="40% - 强调文字颜色 2 2" xfId="238"/>
    <cellStyle name="常规 6 2" xfId="239"/>
    <cellStyle name="40% - 强调文字颜色 2_Book1" xfId="240"/>
    <cellStyle name="40% - 强调文字颜色 3 2" xfId="241"/>
    <cellStyle name="常规 5 26" xfId="242"/>
    <cellStyle name="常规 4 3 11" xfId="243"/>
    <cellStyle name="常规 2 3 4" xfId="244"/>
    <cellStyle name="t_HVAC Equipment (3)" xfId="245"/>
    <cellStyle name="40% - 强调文字颜色 3_Book1" xfId="246"/>
    <cellStyle name="40% - 强调文字颜色 4_Book1" xfId="247"/>
    <cellStyle name="差_Book1_银行账户情况表_2010年12月" xfId="248"/>
    <cellStyle name="好_Book1_县公司" xfId="249"/>
    <cellStyle name="好_2006年分析表" xfId="250"/>
    <cellStyle name="40% - 强调文字颜色 5 2" xfId="251"/>
    <cellStyle name="40% - 强调文字颜色 5_Book1" xfId="252"/>
    <cellStyle name="差_03昭通" xfId="253"/>
    <cellStyle name="好_下半年禁毒办案经费分配2544.3万元" xfId="254"/>
    <cellStyle name="常规 3 7 10" xfId="255"/>
    <cellStyle name="40% - 强调文字颜色 6 2" xfId="256"/>
    <cellStyle name="常规 2 2 13" xfId="257"/>
    <cellStyle name="40% - 强调文字颜色 6_Book1" xfId="258"/>
    <cellStyle name="60% - Accent1" xfId="259"/>
    <cellStyle name="常规 2 2" xfId="260"/>
    <cellStyle name="部门" xfId="261"/>
    <cellStyle name="60% - Accent2" xfId="262"/>
    <cellStyle name="常规 2 3" xfId="263"/>
    <cellStyle name="Accent4_Book1" xfId="264"/>
    <cellStyle name="60% - Accent3" xfId="265"/>
    <cellStyle name="PSInt" xfId="266"/>
    <cellStyle name="60% - Accent4" xfId="267"/>
    <cellStyle name="per.style" xfId="268"/>
    <cellStyle name="Hyperlink_AheadBehind.xls Chart 23" xfId="269"/>
    <cellStyle name="常规 2 9 4" xfId="270"/>
    <cellStyle name="差_云南农村义务教育统计表" xfId="271"/>
    <cellStyle name="强调文字颜色 4 2" xfId="272"/>
    <cellStyle name="60% - Accent5" xfId="273"/>
    <cellStyle name="差_Book1_1_Book1_1" xfId="274"/>
    <cellStyle name="好_检验表" xfId="275"/>
    <cellStyle name="t" xfId="276"/>
    <cellStyle name="60% - Accent6" xfId="277"/>
    <cellStyle name="差_2006年在职人员情况_Book1" xfId="278"/>
    <cellStyle name="Heading 4" xfId="279"/>
    <cellStyle name="60% - 强调文字颜色 1 2" xfId="280"/>
    <cellStyle name="60% - 强调文字颜色 1_Book1" xfId="281"/>
    <cellStyle name="60% - 强调文字颜色 2 2" xfId="282"/>
    <cellStyle name="60% - 强调文字颜色 3 2" xfId="283"/>
    <cellStyle name="差_2008云南省分县市中小学教职工统计表（教育厅提供）" xfId="284"/>
    <cellStyle name="60% - 强调文字颜色 3_Book1" xfId="285"/>
    <cellStyle name="Neutral" xfId="286"/>
    <cellStyle name="Accent6_Book1" xfId="287"/>
    <cellStyle name="60% - 强调文字颜色 4 2" xfId="288"/>
    <cellStyle name="60% - 强调文字颜色 4_Book1" xfId="289"/>
    <cellStyle name="60% - 强调文字颜色 5 2" xfId="290"/>
    <cellStyle name="常规 3 4 6" xfId="291"/>
    <cellStyle name="差_2006年全省财力计算表（中央、决算）_Book1" xfId="292"/>
    <cellStyle name="60% - 强调文字颜色 5_Book1" xfId="293"/>
    <cellStyle name="60% - 强调文字颜色 6 2" xfId="294"/>
    <cellStyle name="常规 2 3 10" xfId="295"/>
    <cellStyle name="60% - 强调文字颜色 6_Book1" xfId="296"/>
    <cellStyle name="差_第一部分：综合全_Book1" xfId="297"/>
    <cellStyle name="6mal" xfId="298"/>
    <cellStyle name="Accent1" xfId="299"/>
    <cellStyle name="Accent1 - 40%" xfId="300"/>
    <cellStyle name="差_2006年基础数据" xfId="301"/>
    <cellStyle name="Accent1 - 60%" xfId="302"/>
    <cellStyle name="Accent2" xfId="303"/>
    <cellStyle name="常规 2 14" xfId="304"/>
    <cellStyle name="Accent2_Book1" xfId="305"/>
    <cellStyle name="注释_Book1" xfId="306"/>
    <cellStyle name="Accent3" xfId="307"/>
    <cellStyle name="差_2007年检察院案件数" xfId="308"/>
    <cellStyle name="差_2007年人员分部门统计表_Book1" xfId="309"/>
    <cellStyle name="Milliers_!!!GO" xfId="310"/>
    <cellStyle name="Accent3 - 20%" xfId="311"/>
    <cellStyle name="Mon閠aire [0]_!!!GO" xfId="312"/>
    <cellStyle name="Accent3 - 40%" xfId="313"/>
    <cellStyle name="好_2009年一般性转移支付标准工资_~4190974" xfId="314"/>
    <cellStyle name="Accent3 - 60%" xfId="315"/>
    <cellStyle name="Accent3_Book1" xfId="316"/>
    <cellStyle name="差_2007年检察院案件数_Book1" xfId="317"/>
    <cellStyle name="常规 9 5" xfId="318"/>
    <cellStyle name="常规 4 7 3" xfId="319"/>
    <cellStyle name="常规 3 6 14" xfId="320"/>
    <cellStyle name="Border" xfId="321"/>
    <cellStyle name="Accent4" xfId="322"/>
    <cellStyle name="Accent4 - 20%" xfId="323"/>
    <cellStyle name="差_Book1_2_Book1_Book1" xfId="324"/>
    <cellStyle name="Accent4 - 40%" xfId="325"/>
    <cellStyle name="Accent4 - 60%" xfId="326"/>
    <cellStyle name="捠壿 [0.00]_Region Orders (2)" xfId="327"/>
    <cellStyle name="差_奖励补助测算7.25_Book1" xfId="328"/>
    <cellStyle name="Accent5" xfId="329"/>
    <cellStyle name="差_财政供养人员_Book1" xfId="330"/>
    <cellStyle name="Accent5 - 40%" xfId="331"/>
    <cellStyle name="常规 12" xfId="332"/>
    <cellStyle name="常规 6 2_Book1" xfId="333"/>
    <cellStyle name="Accent5 - 60%" xfId="334"/>
    <cellStyle name="Accent5_Book1" xfId="335"/>
    <cellStyle name="Accent6" xfId="336"/>
    <cellStyle name="Accent6 - 40%" xfId="337"/>
    <cellStyle name="好_财政供养人员_Book1" xfId="338"/>
    <cellStyle name="常规 6 3_Book1" xfId="339"/>
    <cellStyle name="Accent6 - 60%" xfId="340"/>
    <cellStyle name="昗弨_Pacific Region P&amp;L" xfId="341"/>
    <cellStyle name="差_Book1_1_Book1_Book1_1" xfId="342"/>
    <cellStyle name="Input_Book1" xfId="343"/>
    <cellStyle name="Bad" xfId="344"/>
    <cellStyle name="Calc Currency (0)" xfId="345"/>
    <cellStyle name="差_530623_2006年县级财政报表附表" xfId="346"/>
    <cellStyle name="PSHeading" xfId="347"/>
    <cellStyle name="Calculation" xfId="348"/>
    <cellStyle name="常规 20" xfId="349"/>
    <cellStyle name="常规 15" xfId="350"/>
    <cellStyle name="Check Cell" xfId="351"/>
    <cellStyle name="差_指标四_Book1" xfId="352"/>
    <cellStyle name="ColLevel_0" xfId="353"/>
    <cellStyle name="常规 3 6" xfId="354"/>
    <cellStyle name="Comma [0]" xfId="355"/>
    <cellStyle name="差_云南省2008年中小学教职工情况（教育厅提供20090101加工整理）_Book1" xfId="356"/>
    <cellStyle name="통화_BOILER-CO1" xfId="357"/>
    <cellStyle name="comma zerodec" xfId="358"/>
    <cellStyle name="Comma_!!!GO" xfId="359"/>
    <cellStyle name="comma-d" xfId="360"/>
    <cellStyle name="差_Book1_Book1_Book1" xfId="361"/>
    <cellStyle name="Currency_!!!GO" xfId="362"/>
    <cellStyle name="常规 13" xfId="363"/>
    <cellStyle name="Currency1" xfId="364"/>
    <cellStyle name="常规 2 2 11" xfId="365"/>
    <cellStyle name="差_云南省2008年中小学教职工情况（教育厅提供20090101加工整理）" xfId="366"/>
    <cellStyle name="Date" xfId="367"/>
    <cellStyle name="Dezimal_laroux" xfId="368"/>
    <cellStyle name="差_11大理_Book1" xfId="369"/>
    <cellStyle name="Dollar (zero dec)" xfId="370"/>
    <cellStyle name="常规 3 4 14" xfId="371"/>
    <cellStyle name="差_1110洱源县" xfId="372"/>
    <cellStyle name="Explanatory Text" xfId="373"/>
    <cellStyle name="常规 2 15" xfId="374"/>
    <cellStyle name="常规 2 20" xfId="375"/>
    <cellStyle name="Fixed" xfId="376"/>
    <cellStyle name="Followed Hyperlink_AheadBehind.xls Chart 23" xfId="377"/>
    <cellStyle name="常规 2 17" xfId="378"/>
    <cellStyle name="常规 2 22" xfId="379"/>
    <cellStyle name="好_2009年一般性转移支付标准工资_不用软件计算9.1不考虑经费管理评价xl" xfId="380"/>
    <cellStyle name="差_Book1_2" xfId="381"/>
    <cellStyle name="gcd" xfId="382"/>
    <cellStyle name="差_云南省2008年转移支付测算——州市本级考核部分及政策性测算_Book1" xfId="383"/>
    <cellStyle name="标题 2 2" xfId="384"/>
    <cellStyle name="Grey" xfId="385"/>
    <cellStyle name="差_2009年一般性转移支付标准工资_奖励补助测算5.22测试_Book1" xfId="386"/>
    <cellStyle name="Header2" xfId="387"/>
    <cellStyle name="常规 6 5 15" xfId="388"/>
    <cellStyle name="HEADING1" xfId="389"/>
    <cellStyle name="差_地方配套按人均增幅控制8.31（调整结案率后）xl" xfId="390"/>
    <cellStyle name="HEADING2" xfId="391"/>
    <cellStyle name="常规 2 19" xfId="392"/>
    <cellStyle name="常规 2 24" xfId="393"/>
    <cellStyle name="差_Book1_4" xfId="394"/>
    <cellStyle name="好_指标四_Book1" xfId="395"/>
    <cellStyle name="Input [yellow]" xfId="396"/>
    <cellStyle name="常规 2 10" xfId="397"/>
    <cellStyle name="Input Cells" xfId="398"/>
    <cellStyle name="Linked Cells" xfId="399"/>
    <cellStyle name="好_Book1_1_Book1_2" xfId="400"/>
    <cellStyle name="常规 2 7 7" xfId="401"/>
    <cellStyle name="Valuta_pldt" xfId="402"/>
    <cellStyle name="Millares [0]_96 Risk" xfId="403"/>
    <cellStyle name="差_奖励补助测算7.25" xfId="404"/>
    <cellStyle name="Millares_96 Risk" xfId="405"/>
    <cellStyle name="Milliers [0]_!!!GO" xfId="406"/>
    <cellStyle name="常规 4 25" xfId="407"/>
    <cellStyle name="常规 4 2 10" xfId="408"/>
    <cellStyle name="差_县级基础数据" xfId="409"/>
    <cellStyle name="Moneda [0]_96 Risk" xfId="410"/>
    <cellStyle name="常规 4 6 9" xfId="411"/>
    <cellStyle name="差_2009年一般性转移支付标准工资_奖励补助测算7.23" xfId="412"/>
    <cellStyle name="Moneda_96 Risk" xfId="413"/>
    <cellStyle name="New Times Roman" xfId="414"/>
    <cellStyle name="no dec" xfId="415"/>
    <cellStyle name="Non défini" xfId="416"/>
    <cellStyle name="常规 5 8 16" xfId="417"/>
    <cellStyle name="Norma,_laroux_4_营业在建 (2)_E21" xfId="418"/>
    <cellStyle name="好_历年教师人数" xfId="419"/>
    <cellStyle name="Normal_!!!GO" xfId="420"/>
    <cellStyle name="差_2009年一般性转移支付标准工资_~5676413" xfId="421"/>
    <cellStyle name="Normal_Book1" xfId="422"/>
    <cellStyle name="Note" xfId="423"/>
    <cellStyle name="常规 4 5 4" xfId="424"/>
    <cellStyle name="Output" xfId="425"/>
    <cellStyle name="Percent [2]" xfId="426"/>
    <cellStyle name="Percent_!!!GO" xfId="427"/>
    <cellStyle name="好_第一部分：综合全" xfId="428"/>
    <cellStyle name="标题 5" xfId="429"/>
    <cellStyle name="常规 5 2 5" xfId="430"/>
    <cellStyle name="Pourcentage_pldt" xfId="431"/>
    <cellStyle name="常规 3 9 9" xfId="432"/>
    <cellStyle name="PSDate" xfId="433"/>
    <cellStyle name="常规 21" xfId="434"/>
    <cellStyle name="常规 16" xfId="435"/>
    <cellStyle name="PSDec" xfId="436"/>
    <cellStyle name="差_00省级(打印)" xfId="437"/>
    <cellStyle name="PSSpacer" xfId="438"/>
    <cellStyle name="Red" xfId="439"/>
    <cellStyle name="差_Book1_1_Book1_Book1" xfId="440"/>
    <cellStyle name="常规 3 4 13" xfId="441"/>
    <cellStyle name="RowLevel_0" xfId="442"/>
    <cellStyle name="差_2008年县级公安保障标准落实奖励经费分配测算" xfId="443"/>
    <cellStyle name="常规 4 4 9" xfId="444"/>
    <cellStyle name="sstot" xfId="445"/>
    <cellStyle name="标题 2_Book1" xfId="446"/>
    <cellStyle name="Standard_AREAS" xfId="447"/>
    <cellStyle name="常规 2" xfId="448"/>
    <cellStyle name="差_2008云南省分县市中小学教职工统计表（教育厅提供）_Book1" xfId="449"/>
    <cellStyle name="常规 4 8 11" xfId="450"/>
    <cellStyle name="常规 3 3 4" xfId="451"/>
    <cellStyle name="Title" xfId="452"/>
    <cellStyle name="差_城建部门_Book1" xfId="453"/>
    <cellStyle name="常规 4 6 6" xfId="454"/>
    <cellStyle name="常规 4 5_Book1" xfId="455"/>
    <cellStyle name="Total" xfId="456"/>
    <cellStyle name="Tusental (0)_pldt" xfId="457"/>
    <cellStyle name="Tusental_pldt" xfId="458"/>
    <cellStyle name="Valuta (0)_pldt" xfId="459"/>
    <cellStyle name="Warning Text" xfId="460"/>
    <cellStyle name="百分比 2" xfId="461"/>
    <cellStyle name="百分比 3" xfId="462"/>
    <cellStyle name="捠壿_Region Orders (2)" xfId="463"/>
    <cellStyle name="常规 2 2 6" xfId="464"/>
    <cellStyle name="标题 1 2" xfId="465"/>
    <cellStyle name="标题 1_Book1" xfId="466"/>
    <cellStyle name="标题 3 2" xfId="467"/>
    <cellStyle name="常规 6 7 4" xfId="468"/>
    <cellStyle name="标题 3_Book1" xfId="469"/>
    <cellStyle name="千位分隔 3" xfId="470"/>
    <cellStyle name="标题 4 2" xfId="471"/>
    <cellStyle name="差_2007年政法部门业务指标_Book1" xfId="472"/>
    <cellStyle name="差_教师绩效工资测算表（离退休按各地上报数测算）2009年1月1日_Book1" xfId="473"/>
    <cellStyle name="差_2006年分析表_Book1" xfId="474"/>
    <cellStyle name="标题 4_Book1" xfId="475"/>
    <cellStyle name="好_00省级(打印)" xfId="476"/>
    <cellStyle name="常规 6 5 9" xfId="477"/>
    <cellStyle name="标题1" xfId="478"/>
    <cellStyle name="常规 3 26" xfId="479"/>
    <cellStyle name="差_丽江汇总" xfId="480"/>
    <cellStyle name="常规 3 9 3" xfId="481"/>
    <cellStyle name="差_奖励补助测算7.25 (version 1) (version 1)_Book1" xfId="482"/>
    <cellStyle name="表标题" xfId="483"/>
    <cellStyle name="差_云南省2008年中小学教师人数统计表_Book1" xfId="484"/>
    <cellStyle name="差_义务教育阶段教职工人数（教育厅提供最终）_Book1" xfId="485"/>
    <cellStyle name="差_2009年一般性转移支付标准工资_奖励补助测算5.24冯铸_Book1" xfId="486"/>
    <cellStyle name="差 2" xfId="487"/>
    <cellStyle name="常规 2 2 10" xfId="488"/>
    <cellStyle name="好_卫生部门_Book1" xfId="489"/>
    <cellStyle name="差_~4190974" xfId="490"/>
    <cellStyle name="差_~4190974_Book1" xfId="491"/>
    <cellStyle name="差_~5676413" xfId="492"/>
    <cellStyle name="差_~5676413_Book1" xfId="493"/>
    <cellStyle name="差_历年教师人数" xfId="494"/>
    <cellStyle name="差_00省级(打印)_Book1" xfId="495"/>
    <cellStyle name="差_00省级(定稿)" xfId="496"/>
    <cellStyle name="差_00省级(定稿)_Book1" xfId="497"/>
    <cellStyle name="常规 11" xfId="498"/>
    <cellStyle name="差_财政供养人员" xfId="499"/>
    <cellStyle name="差_03昭通_Book1" xfId="500"/>
    <cellStyle name="常规 6 6 13" xfId="501"/>
    <cellStyle name="差_0502通海县" xfId="502"/>
    <cellStyle name="差_0502通海县_Book1" xfId="503"/>
    <cellStyle name="差_05玉溪" xfId="504"/>
    <cellStyle name="差_05玉溪_Book1" xfId="505"/>
    <cellStyle name="差_0605石屏县" xfId="506"/>
    <cellStyle name="差_1003牟定县" xfId="507"/>
    <cellStyle name="差_1110洱源县_Book1" xfId="508"/>
    <cellStyle name="差_11大理" xfId="509"/>
    <cellStyle name="差_2、土地面积、人口、粮食产量基本情况" xfId="510"/>
    <cellStyle name="差_2009年一般性转移支付标准工资_地方配套按人均增幅控制8.31（调整结案率后）xl_Book1" xfId="511"/>
    <cellStyle name="差_2、土地面积、人口、粮食产量基本情况_Book1" xfId="512"/>
    <cellStyle name="差_2006年水利统计指标统计表" xfId="513"/>
    <cellStyle name="差_2006年水利统计指标统计表_Book1" xfId="514"/>
    <cellStyle name="差_2006年在职人员情况" xfId="515"/>
    <cellStyle name="常规 3 5 6" xfId="516"/>
    <cellStyle name="差_业务工作量指标" xfId="517"/>
    <cellStyle name="好_县级基础数据" xfId="518"/>
    <cellStyle name="差_卫生部门_Book1" xfId="519"/>
    <cellStyle name="差_2007年可用财力" xfId="520"/>
    <cellStyle name="差_业务工作量指标_Book1" xfId="521"/>
    <cellStyle name="差_2007年可用财力_Book1" xfId="522"/>
    <cellStyle name="差_第五部分(才淼、饶永宏）_Book1" xfId="523"/>
    <cellStyle name="常规 5 4 10" xfId="524"/>
    <cellStyle name="差_2007年人员分部门统计表" xfId="525"/>
    <cellStyle name="差_2008年县级公安保障标准落实奖励经费分配测算_Book1" xfId="526"/>
    <cellStyle name="差_2009年一般性转移支付标准工资" xfId="527"/>
    <cellStyle name="差_云南农村义务教育统计表_Book1" xfId="528"/>
    <cellStyle name="差_下半年禁吸戒毒经费1000万元" xfId="529"/>
    <cellStyle name="常规 2 5_Book1" xfId="530"/>
    <cellStyle name="差_2009年一般性转移支付标准工资_~4190974" xfId="531"/>
    <cellStyle name="常规 2 7 15" xfId="532"/>
    <cellStyle name="差_Book1_县公司" xfId="533"/>
    <cellStyle name="差_2009年一般性转移支付标准工资_~5676413_Book1" xfId="534"/>
    <cellStyle name="差_2009年一般性转移支付标准工资_Book1" xfId="535"/>
    <cellStyle name="常规 6 9" xfId="536"/>
    <cellStyle name="常规 4 4 7" xfId="537"/>
    <cellStyle name="差_2009年一般性转移支付标准工资_不用软件计算9.1不考虑经费管理评价xl" xfId="538"/>
    <cellStyle name="常规 6 9_Book1" xfId="539"/>
    <cellStyle name="常规 4 5 5" xfId="540"/>
    <cellStyle name="差_2009年一般性转移支付标准工资_不用软件计算9.1不考虑经费管理评价xl_Book1" xfId="541"/>
    <cellStyle name="常规 2 6 2" xfId="542"/>
    <cellStyle name="差_2009年一般性转移支付标准工资_地方配套按人均增幅控制8.30xl" xfId="543"/>
    <cellStyle name="差_2009年一般性转移支付标准工资_地方配套按人均增幅控制8.30xl_Book1" xfId="544"/>
    <cellStyle name="差_2009年一般性转移支付标准工资_地方配套按人均增幅控制8.30一般预算平均增幅、人均可用财力平均增幅两次控制、社会治安系数调整、案件数调整xl" xfId="545"/>
    <cellStyle name="差_2009年一般性转移支付标准工资_地方配套按人均增幅控制8.31（调整结案率后）xl" xfId="546"/>
    <cellStyle name="差_2009年一般性转移支付标准工资_奖励补助测算5.23新" xfId="547"/>
    <cellStyle name="差_2009年一般性转移支付标准工资_奖励补助测算5.23新_Book1" xfId="548"/>
    <cellStyle name="差_云南省2008年中小学教师人数统计表" xfId="549"/>
    <cellStyle name="常规 6 2 5" xfId="550"/>
    <cellStyle name="差_义务教育阶段教职工人数（教育厅提供最终）" xfId="551"/>
    <cellStyle name="差_2009年一般性转移支付标准工资_奖励补助测算5.24冯铸" xfId="552"/>
    <cellStyle name="差_奖励补助测算7.23_Book1" xfId="553"/>
    <cellStyle name="差_2009年一般性转移支付标准工资_奖励补助测算7.25" xfId="554"/>
    <cellStyle name="常规 2 4 12" xfId="555"/>
    <cellStyle name="差_2009年一般性转移支付标准工资_奖励补助测算7.25 (version 1) (version 1)" xfId="556"/>
    <cellStyle name="差_2009年一般性转移支付标准工资_奖励补助测算7.25 (version 1) (version 1)_Book1" xfId="557"/>
    <cellStyle name="常规 6 6" xfId="558"/>
    <cellStyle name="常规 4 4 4" xfId="559"/>
    <cellStyle name="差_2009年一般性转移支付标准工资_奖励补助测算7.25_Book1" xfId="560"/>
    <cellStyle name="常规 6 8 7" xfId="561"/>
    <cellStyle name="差_530629_2006年县级财政报表附表" xfId="562"/>
    <cellStyle name="差_5334_2006年迪庆县级财政报表附表" xfId="563"/>
    <cellStyle name="差_5334_2006年迪庆县级财政报表附表_Book1" xfId="564"/>
    <cellStyle name="差_地方配套按人均增幅控制8.30xl" xfId="565"/>
    <cellStyle name="好_地方配套按人均增幅控制8.31（调整结案率后）xl" xfId="566"/>
    <cellStyle name="差_Book1" xfId="567"/>
    <cellStyle name="差_Book1_1_Book1_1_Book1" xfId="568"/>
    <cellStyle name="差_Book1_1_Book1_2" xfId="569"/>
    <cellStyle name="差_地方配套按人均增幅控制8.30一般预算平均增幅、人均可用财力平均增幅两次控制、社会治安系数调整、案件数调整xl" xfId="570"/>
    <cellStyle name="差_Book1_1_目录--1（县直单位领导班子成员）" xfId="571"/>
    <cellStyle name="差_Book1_2_Book1_1" xfId="572"/>
    <cellStyle name="差_检验表" xfId="573"/>
    <cellStyle name="常规 2 18" xfId="574"/>
    <cellStyle name="常规 2 23" xfId="575"/>
    <cellStyle name="差_Book1_3" xfId="576"/>
    <cellStyle name="差_奖励补助测算5.24冯铸_Book1" xfId="577"/>
    <cellStyle name="常规 2 2 3" xfId="578"/>
    <cellStyle name="差_Book1_4_Book1" xfId="579"/>
    <cellStyle name="常规 2 25" xfId="580"/>
    <cellStyle name="差_Book1_5" xfId="581"/>
    <cellStyle name="差_Book1_Book1_Book1_1" xfId="582"/>
    <cellStyle name="差_Book1_Book1_Book1_Book1" xfId="583"/>
    <cellStyle name="差_Book1_县公司_Book1" xfId="584"/>
    <cellStyle name="汇总_Book1" xfId="585"/>
    <cellStyle name="差_Book2_Book1" xfId="586"/>
    <cellStyle name="差_M01-2(州市补助收入)" xfId="587"/>
    <cellStyle name="差_M01-2(州市补助收入)_Book1" xfId="588"/>
    <cellStyle name="常规 3 2 8" xfId="589"/>
    <cellStyle name="差_M03" xfId="590"/>
    <cellStyle name="差_M03_Book1" xfId="591"/>
    <cellStyle name="差_不用软件计算9.1不考虑经费管理评价xl" xfId="592"/>
    <cellStyle name="常规 2 8 12" xfId="593"/>
    <cellStyle name="差_不用软件计算9.1不考虑经费管理评价xl_Book1" xfId="594"/>
    <cellStyle name="差_财政支出对上级的依赖程度" xfId="595"/>
    <cellStyle name="常规 2 12" xfId="596"/>
    <cellStyle name="差_城建部门" xfId="597"/>
    <cellStyle name="差_地方配套按人均增幅控制8.30一般预算平均增幅、人均可用财力平均增幅两次控制、社会治安系数调整、案件数调整xl_Book1" xfId="598"/>
    <cellStyle name="常规 14" xfId="599"/>
    <cellStyle name="差_地方配套按人均增幅控制8.31（调整结案率后）xl_Book1" xfId="600"/>
    <cellStyle name="差_第五部分(才淼、饶永宏）" xfId="601"/>
    <cellStyle name="差_第一部分：综合全" xfId="602"/>
    <cellStyle name="差_建行" xfId="603"/>
    <cellStyle name="差_高中教师人数（教育厅1.6日提供）" xfId="604"/>
    <cellStyle name="差_建行_Book1" xfId="605"/>
    <cellStyle name="常规 2 7 5" xfId="606"/>
    <cellStyle name="差_高中教师人数（教育厅1.6日提供）_Book1" xfId="607"/>
    <cellStyle name="差_汇总" xfId="608"/>
    <cellStyle name="差_汇总_Book1" xfId="609"/>
    <cellStyle name="差_汇总-县级财政报表附表" xfId="610"/>
    <cellStyle name="差_基础数据分析" xfId="611"/>
    <cellStyle name="常规 3 9 2" xfId="612"/>
    <cellStyle name="差_基础数据分析_Book1" xfId="613"/>
    <cellStyle name="差_检验表（调整后）" xfId="614"/>
    <cellStyle name="差_检验表_Book1" xfId="615"/>
    <cellStyle name="差_奖励补助测算5.23新_Book1" xfId="616"/>
    <cellStyle name="差_奖励补助测算7.23" xfId="617"/>
    <cellStyle name="差_教育厅提供义务教育及高中教师人数（2009年1月6日）_Book1" xfId="618"/>
    <cellStyle name="差_历年教师人数_Book1" xfId="619"/>
    <cellStyle name="差_丽江汇总_Book1" xfId="620"/>
    <cellStyle name="差_目录--1（县直单位领导班子成员）_Book1" xfId="621"/>
    <cellStyle name="差_三季度－表二" xfId="622"/>
    <cellStyle name="差_卫生部门" xfId="623"/>
    <cellStyle name="差_文体广播部门" xfId="624"/>
    <cellStyle name="常规 5 3 6" xfId="625"/>
    <cellStyle name="差_县级公安机关公用经费标准奖励测算方案（定稿）" xfId="626"/>
    <cellStyle name="差_文体广播部门_Book1" xfId="627"/>
    <cellStyle name="常规 4 8 4" xfId="628"/>
    <cellStyle name="差_下半年禁毒办案经费分配2544.3万元" xfId="629"/>
    <cellStyle name="链接单元格 2" xfId="630"/>
    <cellStyle name="差_县级公安机关公用经费标准奖励测算方案（定稿）_Book1" xfId="631"/>
    <cellStyle name="常规 5 7 6" xfId="632"/>
    <cellStyle name="差_县级基础数据_Book1" xfId="633"/>
    <cellStyle name="差_银行账户情况表_2010年12月" xfId="634"/>
    <cellStyle name="差_云南省2008年转移支付测算——州市本级考核部分及政策性测算" xfId="635"/>
    <cellStyle name="常规 5 5 4" xfId="636"/>
    <cellStyle name="差_云南水利电力有限公司_Book1" xfId="637"/>
    <cellStyle name="好_奖励补助测算5.23新_Book1" xfId="638"/>
    <cellStyle name="差_指标五_Book1" xfId="639"/>
    <cellStyle name="常规 22" xfId="640"/>
    <cellStyle name="常规 17" xfId="641"/>
    <cellStyle name="常规 23" xfId="642"/>
    <cellStyle name="常规 18" xfId="643"/>
    <cellStyle name="常规 24" xfId="644"/>
    <cellStyle name="常规 19" xfId="645"/>
    <cellStyle name="常规 2 11" xfId="646"/>
    <cellStyle name="常规 2 13" xfId="647"/>
    <cellStyle name="常规 2 2 12" xfId="648"/>
    <cellStyle name="常规 2 2 14" xfId="649"/>
    <cellStyle name="常规 2 2 15" xfId="650"/>
    <cellStyle name="常规 2 2 2" xfId="651"/>
    <cellStyle name="常规 2 2 5" xfId="652"/>
    <cellStyle name="常规 2 2 7" xfId="653"/>
    <cellStyle name="常规 2 2 8" xfId="654"/>
    <cellStyle name="常规 2 2 9" xfId="655"/>
    <cellStyle name="常规 2 3 12" xfId="656"/>
    <cellStyle name="常规 2 3 13" xfId="657"/>
    <cellStyle name="常规 2 3 14" xfId="658"/>
    <cellStyle name="常规 2 3 15" xfId="659"/>
    <cellStyle name="计算_Book1" xfId="660"/>
    <cellStyle name="常规 5 24" xfId="661"/>
    <cellStyle name="常规 5 19" xfId="662"/>
    <cellStyle name="常规 2 3 2" xfId="663"/>
    <cellStyle name="常规 5 25" xfId="664"/>
    <cellStyle name="常规 4 3 10" xfId="665"/>
    <cellStyle name="常规 2 3 3" xfId="666"/>
    <cellStyle name="常规 5 27" xfId="667"/>
    <cellStyle name="常规 4 3 12" xfId="668"/>
    <cellStyle name="常规 2 3 5" xfId="669"/>
    <cellStyle name="常规 5 28" xfId="670"/>
    <cellStyle name="常规 4 3 13" xfId="671"/>
    <cellStyle name="常规 2 3 6" xfId="672"/>
    <cellStyle name="常规 4 3 14" xfId="673"/>
    <cellStyle name="常规 2 3 7" xfId="674"/>
    <cellStyle name="常规 4 3 15" xfId="675"/>
    <cellStyle name="常规 2 3 8" xfId="676"/>
    <cellStyle name="常规 2 3 9" xfId="677"/>
    <cellStyle name="常规 2 3_Book1" xfId="678"/>
    <cellStyle name="常规 2 4" xfId="679"/>
    <cellStyle name="常规 2 4 10" xfId="680"/>
    <cellStyle name="常规 2 4 11" xfId="681"/>
    <cellStyle name="常规 2 4 13" xfId="682"/>
    <cellStyle name="常规 2 4 14" xfId="683"/>
    <cellStyle name="常规 2 4 15" xfId="684"/>
    <cellStyle name="常规 2 4 2" xfId="685"/>
    <cellStyle name="常规 2 4 3" xfId="686"/>
    <cellStyle name="常规 2 4 4" xfId="687"/>
    <cellStyle name="常规 2 4 5" xfId="688"/>
    <cellStyle name="常规 2 4 6" xfId="689"/>
    <cellStyle name="常规 2 4 7" xfId="690"/>
    <cellStyle name="常规 2 4 8" xfId="691"/>
    <cellStyle name="常规 2 4 9" xfId="692"/>
    <cellStyle name="常规 2 4_Book1" xfId="693"/>
    <cellStyle name="常规 2 5" xfId="694"/>
    <cellStyle name="常规 2 5 10" xfId="695"/>
    <cellStyle name="常规 2 5 11" xfId="696"/>
    <cellStyle name="常规 2 5 12" xfId="697"/>
    <cellStyle name="常规 2 5 13" xfId="698"/>
    <cellStyle name="常规 2 5 14" xfId="699"/>
    <cellStyle name="常规 2 5 15" xfId="700"/>
    <cellStyle name="常规 2 5 2" xfId="701"/>
    <cellStyle name="常规 2 5 3" xfId="702"/>
    <cellStyle name="常规 2 5 4" xfId="703"/>
    <cellStyle name="好_Book1_1" xfId="704"/>
    <cellStyle name="常规 2 5 5" xfId="705"/>
    <cellStyle name="好_Book1_2" xfId="706"/>
    <cellStyle name="常规 2 5 6" xfId="707"/>
    <cellStyle name="好_Book1_3" xfId="708"/>
    <cellStyle name="常规 2 5 7" xfId="709"/>
    <cellStyle name="好_Book1_4" xfId="710"/>
    <cellStyle name="常规 2 5 8" xfId="711"/>
    <cellStyle name="好_Book1_5" xfId="712"/>
    <cellStyle name="常规 2 5 9" xfId="713"/>
    <cellStyle name="常规 2 6" xfId="714"/>
    <cellStyle name="常规 2 6 10" xfId="715"/>
    <cellStyle name="常规 2 6 11" xfId="716"/>
    <cellStyle name="常规 2 6 12" xfId="717"/>
    <cellStyle name="常规 2 6 13" xfId="718"/>
    <cellStyle name="常规 2 6 14" xfId="719"/>
    <cellStyle name="常规 2 6 15" xfId="720"/>
    <cellStyle name="常规 2 6 3" xfId="721"/>
    <cellStyle name="常规 2 6 4" xfId="722"/>
    <cellStyle name="常规 2 6 5" xfId="723"/>
    <cellStyle name="常规 2 6 6" xfId="724"/>
    <cellStyle name="常规 2 6 7" xfId="725"/>
    <cellStyle name="常规 2 6_Book1" xfId="726"/>
    <cellStyle name="常规 2 7" xfId="727"/>
    <cellStyle name="常规 2 7 10" xfId="728"/>
    <cellStyle name="常规 2 7 11" xfId="729"/>
    <cellStyle name="常规 2 7 12" xfId="730"/>
    <cellStyle name="常规 2 7 13" xfId="731"/>
    <cellStyle name="常规 2 7 14" xfId="732"/>
    <cellStyle name="常规 2 7 16" xfId="733"/>
    <cellStyle name="常规 2 7 17" xfId="734"/>
    <cellStyle name="常规 2 7 3" xfId="735"/>
    <cellStyle name="常规 2 7 4" xfId="736"/>
    <cellStyle name="好_Book1_1_Book1_1" xfId="737"/>
    <cellStyle name="常规 2 7 6" xfId="738"/>
    <cellStyle name="常规 2 7 8" xfId="739"/>
    <cellStyle name="常规 2 7 9" xfId="740"/>
    <cellStyle name="常规 2 7_Book1" xfId="741"/>
    <cellStyle name="输入 2" xfId="742"/>
    <cellStyle name="常规 2 8" xfId="743"/>
    <cellStyle name="常规 2 8 10" xfId="744"/>
    <cellStyle name="常规 2 8 11" xfId="745"/>
    <cellStyle name="常规 2 8 13" xfId="746"/>
    <cellStyle name="常规 2 8 14" xfId="747"/>
    <cellStyle name="常规 2 8 15" xfId="748"/>
    <cellStyle name="常规 2 8 16" xfId="749"/>
    <cellStyle name="常规 2 8 2" xfId="750"/>
    <cellStyle name="常规 4 4 10" xfId="751"/>
    <cellStyle name="常规 2 8 3" xfId="752"/>
    <cellStyle name="常规 4 4 11" xfId="753"/>
    <cellStyle name="常规 2 8 4" xfId="754"/>
    <cellStyle name="常规 4 4 12" xfId="755"/>
    <cellStyle name="常规 2 8 5" xfId="756"/>
    <cellStyle name="常规 4 4 13" xfId="757"/>
    <cellStyle name="常规 2 8 6" xfId="758"/>
    <cellStyle name="常规 4 4 14" xfId="759"/>
    <cellStyle name="常规 2 8 7" xfId="760"/>
    <cellStyle name="常规 4 4 15" xfId="761"/>
    <cellStyle name="常规 2 8 8" xfId="762"/>
    <cellStyle name="常规 2 8 9" xfId="763"/>
    <cellStyle name="常规 2 8_Book1" xfId="764"/>
    <cellStyle name="常规 2 9" xfId="765"/>
    <cellStyle name="常规 2 9 10" xfId="766"/>
    <cellStyle name="常规 2 9 11" xfId="767"/>
    <cellStyle name="强调文字颜色 6_Book1" xfId="768"/>
    <cellStyle name="常规 2 9 12" xfId="769"/>
    <cellStyle name="常规 2 9 13" xfId="770"/>
    <cellStyle name="常规 2_02-2008决算报表格式" xfId="771"/>
    <cellStyle name="常规 2 9 14" xfId="772"/>
    <cellStyle name="常规 2 9 15" xfId="773"/>
    <cellStyle name="常规 2 9 16" xfId="774"/>
    <cellStyle name="常规 2 9 17" xfId="775"/>
    <cellStyle name="常规 2 9 2" xfId="776"/>
    <cellStyle name="常规 2 9 3" xfId="777"/>
    <cellStyle name="常规 2 9 5" xfId="778"/>
    <cellStyle name="常规 2 9 6" xfId="779"/>
    <cellStyle name="好_2006年水利统计指标统计表_Book1" xfId="780"/>
    <cellStyle name="常规 2 9 7" xfId="781"/>
    <cellStyle name="常规 2 9 8" xfId="782"/>
    <cellStyle name="常规 2 9 9" xfId="783"/>
    <cellStyle name="常规 2 9_Book1" xfId="784"/>
    <cellStyle name="常规 30" xfId="785"/>
    <cellStyle name="常规 25" xfId="786"/>
    <cellStyle name="常规 31" xfId="787"/>
    <cellStyle name="常规 26" xfId="788"/>
    <cellStyle name="常规 32" xfId="789"/>
    <cellStyle name="常规 27" xfId="790"/>
    <cellStyle name="常规 33" xfId="791"/>
    <cellStyle name="常规 28" xfId="792"/>
    <cellStyle name="常规 34" xfId="793"/>
    <cellStyle name="常规 29" xfId="794"/>
    <cellStyle name="常规 3" xfId="795"/>
    <cellStyle name="常规 3 10" xfId="796"/>
    <cellStyle name="常规 3 11" xfId="797"/>
    <cellStyle name="千位_ 方正PC" xfId="798"/>
    <cellStyle name="常规 3 12" xfId="799"/>
    <cellStyle name="常规 3 13" xfId="800"/>
    <cellStyle name="常规 3 14" xfId="801"/>
    <cellStyle name="常规 3 20" xfId="802"/>
    <cellStyle name="常规 3 15" xfId="803"/>
    <cellStyle name="常规 3 21" xfId="804"/>
    <cellStyle name="常规 3 16" xfId="805"/>
    <cellStyle name="常规 3 22" xfId="806"/>
    <cellStyle name="常规 3 17" xfId="807"/>
    <cellStyle name="常规 3 23" xfId="808"/>
    <cellStyle name="常规 3 18" xfId="809"/>
    <cellStyle name="常规 3 24" xfId="810"/>
    <cellStyle name="常规 3 19" xfId="811"/>
    <cellStyle name="常规 3 2" xfId="812"/>
    <cellStyle name="常规 3 2 10" xfId="813"/>
    <cellStyle name="常规 3 2 11" xfId="814"/>
    <cellStyle name="常规 3 2 12" xfId="815"/>
    <cellStyle name="常规 3 2 13" xfId="816"/>
    <cellStyle name="常规 3 2 14" xfId="817"/>
    <cellStyle name="常规 3 2 15" xfId="818"/>
    <cellStyle name="常规 3 2 2" xfId="819"/>
    <cellStyle name="常规 3 2 4" xfId="820"/>
    <cellStyle name="常规 3 2 6" xfId="821"/>
    <cellStyle name="常规 3 2 7" xfId="822"/>
    <cellStyle name="常规 3 2 9" xfId="823"/>
    <cellStyle name="常规 3 2_Book1" xfId="824"/>
    <cellStyle name="常规 3 25" xfId="825"/>
    <cellStyle name="常规 3 3" xfId="826"/>
    <cellStyle name="常规 3 3 10" xfId="827"/>
    <cellStyle name="常规 3 3 11" xfId="828"/>
    <cellStyle name="常规 3 3 12" xfId="829"/>
    <cellStyle name="常规 3 3 13" xfId="830"/>
    <cellStyle name="常规 3 3 14" xfId="831"/>
    <cellStyle name="常规 3 3 15" xfId="832"/>
    <cellStyle name="好_Book1_银行账户情况表_2010年12月_Book1" xfId="833"/>
    <cellStyle name="常规 3 3 2" xfId="834"/>
    <cellStyle name="常规 4 8 10" xfId="835"/>
    <cellStyle name="常规 3 3 3" xfId="836"/>
    <cellStyle name="常规 4 8 13" xfId="837"/>
    <cellStyle name="常规 3 3 6" xfId="838"/>
    <cellStyle name="常规 4 8 14" xfId="839"/>
    <cellStyle name="常规 3 3 7" xfId="840"/>
    <cellStyle name="常规 4 8 15" xfId="841"/>
    <cellStyle name="常规 3 3 8" xfId="842"/>
    <cellStyle name="常规 4 8 16" xfId="843"/>
    <cellStyle name="常规 3 3 9" xfId="844"/>
    <cellStyle name="常规 3 3_Book1" xfId="845"/>
    <cellStyle name="常规 3 4" xfId="846"/>
    <cellStyle name="常规 3 4 10" xfId="847"/>
    <cellStyle name="常规 3 4 11" xfId="848"/>
    <cellStyle name="常规 3 4 12" xfId="849"/>
    <cellStyle name="常规 3 4 15" xfId="850"/>
    <cellStyle name="常规 3 4 2" xfId="851"/>
    <cellStyle name="常规 3 4 4" xfId="852"/>
    <cellStyle name="常规 3 4 7" xfId="853"/>
    <cellStyle name="常规 3 4 8" xfId="854"/>
    <cellStyle name="常规 3 4 9" xfId="855"/>
    <cellStyle name="常规 3 4_Book1" xfId="856"/>
    <cellStyle name="常规 3 5" xfId="857"/>
    <cellStyle name="常规 3 5 10" xfId="858"/>
    <cellStyle name="常规 4 2" xfId="859"/>
    <cellStyle name="常规 3 5 11" xfId="860"/>
    <cellStyle name="常规 4 3" xfId="861"/>
    <cellStyle name="常规 3 5 12" xfId="862"/>
    <cellStyle name="常规 4 4" xfId="863"/>
    <cellStyle name="常规 4 2 2" xfId="864"/>
    <cellStyle name="常规 3 5 13" xfId="865"/>
    <cellStyle name="常规 4 5" xfId="866"/>
    <cellStyle name="常规 4 2 3" xfId="867"/>
    <cellStyle name="常规 3 5 14" xfId="868"/>
    <cellStyle name="常规 4 6" xfId="869"/>
    <cellStyle name="常规 4 2 4" xfId="870"/>
    <cellStyle name="常规 3 5 15" xfId="871"/>
    <cellStyle name="常规 3 5 2" xfId="872"/>
    <cellStyle name="常规 3 5 3" xfId="873"/>
    <cellStyle name="常规 3 5 4" xfId="874"/>
    <cellStyle name="常规 3 5 7" xfId="875"/>
    <cellStyle name="常规 3 5 8" xfId="876"/>
    <cellStyle name="常规 3 5 9" xfId="877"/>
    <cellStyle name="常规 3 5_Book1" xfId="878"/>
    <cellStyle name="常规 9 2" xfId="879"/>
    <cellStyle name="常规 3 6 11" xfId="880"/>
    <cellStyle name="常规 9 3" xfId="881"/>
    <cellStyle name="常规 3 6 12" xfId="882"/>
    <cellStyle name="常规 9 4" xfId="883"/>
    <cellStyle name="常规 4 7 2" xfId="884"/>
    <cellStyle name="常规 3 6 13" xfId="885"/>
    <cellStyle name="常规 9 6" xfId="886"/>
    <cellStyle name="常规 4 7 4" xfId="887"/>
    <cellStyle name="常规 3 6 15" xfId="888"/>
    <cellStyle name="常规 3 6 2" xfId="889"/>
    <cellStyle name="常规 3 6 4" xfId="890"/>
    <cellStyle name="常规 3 6 5" xfId="891"/>
    <cellStyle name="常规 3 6 6" xfId="892"/>
    <cellStyle name="常规 3 6 7" xfId="893"/>
    <cellStyle name="常规 3 6 8" xfId="894"/>
    <cellStyle name="常规 3 6 9" xfId="895"/>
    <cellStyle name="常规 3 6_Book1" xfId="896"/>
    <cellStyle name="常规 3 7" xfId="897"/>
    <cellStyle name="常规 3 7 11" xfId="898"/>
    <cellStyle name="常规 3 7 12" xfId="899"/>
    <cellStyle name="常规 3 7 13" xfId="900"/>
    <cellStyle name="常规 3 7 14" xfId="901"/>
    <cellStyle name="常规 3 7 15" xfId="902"/>
    <cellStyle name="常规 3 7 16" xfId="903"/>
    <cellStyle name="好_2009年一般性转移支付标准工资_地方配套按人均增幅控制8.31（调整结案率后）xl" xfId="904"/>
    <cellStyle name="常规 3 7 17" xfId="905"/>
    <cellStyle name="常规 3 7 2" xfId="906"/>
    <cellStyle name="常规 3 7 4" xfId="907"/>
    <cellStyle name="常规 3 7 5" xfId="908"/>
    <cellStyle name="常规 3 7 6" xfId="909"/>
    <cellStyle name="常规 3 7 7" xfId="910"/>
    <cellStyle name="常规 3 7 8" xfId="911"/>
    <cellStyle name="常规 3 7 9" xfId="912"/>
    <cellStyle name="好_指标四" xfId="913"/>
    <cellStyle name="常规 3 7_Book1" xfId="914"/>
    <cellStyle name="常规 3 8" xfId="915"/>
    <cellStyle name="常规 5_Book1" xfId="916"/>
    <cellStyle name="常规 3 8 10" xfId="917"/>
    <cellStyle name="常规 3 8 11" xfId="918"/>
    <cellStyle name="常规 3 8 12" xfId="919"/>
    <cellStyle name="常规 3 8 13" xfId="920"/>
    <cellStyle name="常规 3 8 14" xfId="921"/>
    <cellStyle name="常规 3 8 15" xfId="922"/>
    <cellStyle name="常规 3 8 16" xfId="923"/>
    <cellStyle name="常规 3 8 17" xfId="924"/>
    <cellStyle name="常规 4 9 10" xfId="925"/>
    <cellStyle name="常规 3 8 3" xfId="926"/>
    <cellStyle name="常规 4 9 11" xfId="927"/>
    <cellStyle name="常规 3 8 4" xfId="928"/>
    <cellStyle name="常规 4 9 12" xfId="929"/>
    <cellStyle name="常规 3 8 5" xfId="930"/>
    <cellStyle name="常规 4 9 13" xfId="931"/>
    <cellStyle name="常规 3 8 6" xfId="932"/>
    <cellStyle name="常规 4 9 14" xfId="933"/>
    <cellStyle name="常规 3 8 7" xfId="934"/>
    <cellStyle name="常规 4 9 15" xfId="935"/>
    <cellStyle name="常规 3 8 8" xfId="936"/>
    <cellStyle name="常规 4 9 16" xfId="937"/>
    <cellStyle name="常规 3 8 9" xfId="938"/>
    <cellStyle name="常规 3 8_Book1" xfId="939"/>
    <cellStyle name="好_教师绩效工资测算表（离退休按各地上报数测算）2009年1月1日_Book1" xfId="940"/>
    <cellStyle name="常规 3 9 10" xfId="941"/>
    <cellStyle name="常规 3 9 11" xfId="942"/>
    <cellStyle name="常规 3 9 12" xfId="943"/>
    <cellStyle name="常规 3 9 13" xfId="944"/>
    <cellStyle name="常规 3 9 14" xfId="945"/>
    <cellStyle name="千位[0]_ 方正PC" xfId="946"/>
    <cellStyle name="常规 3 9 15" xfId="947"/>
    <cellStyle name="常规 3 9 16" xfId="948"/>
    <cellStyle name="常规 3 9 17" xfId="949"/>
    <cellStyle name="常规 3 9 5" xfId="950"/>
    <cellStyle name="常规 3 9 6" xfId="951"/>
    <cellStyle name="常规 3 9 7" xfId="952"/>
    <cellStyle name="常规 3 9 8" xfId="953"/>
    <cellStyle name="常规 3 9_Book1" xfId="954"/>
    <cellStyle name="常规 3_Book1" xfId="955"/>
    <cellStyle name="常规 40" xfId="956"/>
    <cellStyle name="常规 35" xfId="957"/>
    <cellStyle name="常规 41" xfId="958"/>
    <cellStyle name="常规 36" xfId="959"/>
    <cellStyle name="常规 42" xfId="960"/>
    <cellStyle name="常规 37" xfId="961"/>
    <cellStyle name="常规 38" xfId="962"/>
    <cellStyle name="常规 4" xfId="963"/>
    <cellStyle name="常规 4 10" xfId="964"/>
    <cellStyle name="常规 4 11" xfId="965"/>
    <cellStyle name="好_M03_Book1" xfId="966"/>
    <cellStyle name="常规 4 12" xfId="967"/>
    <cellStyle name="常规 4 13" xfId="968"/>
    <cellStyle name="常规 4 14" xfId="969"/>
    <cellStyle name="常规 4 20" xfId="970"/>
    <cellStyle name="常规 4 15" xfId="971"/>
    <cellStyle name="常规 4 21" xfId="972"/>
    <cellStyle name="常规 4 16" xfId="973"/>
    <cellStyle name="常规 4 22" xfId="974"/>
    <cellStyle name="常规 4 17" xfId="975"/>
    <cellStyle name="常规 4 23" xfId="976"/>
    <cellStyle name="常规 4 18" xfId="977"/>
    <cellStyle name="常规 4 24" xfId="978"/>
    <cellStyle name="常规 4 19" xfId="979"/>
    <cellStyle name="常规 4 26" xfId="980"/>
    <cellStyle name="常规 4 2 11" xfId="981"/>
    <cellStyle name="常规 4 2 12" xfId="982"/>
    <cellStyle name="常规 4 2 13" xfId="983"/>
    <cellStyle name="常规 4 2 15" xfId="984"/>
    <cellStyle name="常规 4 7" xfId="985"/>
    <cellStyle name="常规 4 2 5" xfId="986"/>
    <cellStyle name="常规 4 8" xfId="987"/>
    <cellStyle name="常规 4 2 6" xfId="988"/>
    <cellStyle name="常规 4 9" xfId="989"/>
    <cellStyle name="常规 4 2 7" xfId="990"/>
    <cellStyle name="常规 4 2 8" xfId="991"/>
    <cellStyle name="常规 4 2 9" xfId="992"/>
    <cellStyle name="常规 4 2_Book1" xfId="993"/>
    <cellStyle name="常规 5 4" xfId="994"/>
    <cellStyle name="常规 4 3 2" xfId="995"/>
    <cellStyle name="常规 5 5" xfId="996"/>
    <cellStyle name="常规 4 3 3" xfId="997"/>
    <cellStyle name="常规 5 6" xfId="998"/>
    <cellStyle name="常规 4 3 4" xfId="999"/>
    <cellStyle name="常规 5 7" xfId="1000"/>
    <cellStyle name="常规 4 3 5" xfId="1001"/>
    <cellStyle name="常规 5 8" xfId="1002"/>
    <cellStyle name="常规 4 3 6" xfId="1003"/>
    <cellStyle name="常规 5 9" xfId="1004"/>
    <cellStyle name="常规 4 3 7" xfId="1005"/>
    <cellStyle name="好_义务教育阶段教职工人数（教育厅提供最终）_Book1" xfId="1006"/>
    <cellStyle name="常规 4 3 8" xfId="1007"/>
    <cellStyle name="常规 4 3 9" xfId="1008"/>
    <cellStyle name="常规 4 3_Book1" xfId="1009"/>
    <cellStyle name="常规 6 4" xfId="1010"/>
    <cellStyle name="常规 4 4 2" xfId="1011"/>
    <cellStyle name="常规 6 7" xfId="1012"/>
    <cellStyle name="常规 4 4 5" xfId="1013"/>
    <cellStyle name="常规 6 8" xfId="1014"/>
    <cellStyle name="常规 4 4 6" xfId="1015"/>
    <cellStyle name="常规 4 4 8" xfId="1016"/>
    <cellStyle name="常规 4 4_Book1" xfId="1017"/>
    <cellStyle name="常规 4 5 10" xfId="1018"/>
    <cellStyle name="常规 4 5 11" xfId="1019"/>
    <cellStyle name="常规 4 5 12" xfId="1020"/>
    <cellStyle name="常规 4 5 13" xfId="1021"/>
    <cellStyle name="常规 4 5 14" xfId="1022"/>
    <cellStyle name="常规 5 3_Book1" xfId="1023"/>
    <cellStyle name="常规 4 5 15" xfId="1024"/>
    <cellStyle name="常规 4 5 2" xfId="1025"/>
    <cellStyle name="常规 4 5 3" xfId="1026"/>
    <cellStyle name="常规 4 5 6" xfId="1027"/>
    <cellStyle name="常规 4 5 7" xfId="1028"/>
    <cellStyle name="常规 4 5 8" xfId="1029"/>
    <cellStyle name="常规 4 5 9" xfId="1030"/>
    <cellStyle name="常规 4 6 10" xfId="1031"/>
    <cellStyle name="常规 4 6 11" xfId="1032"/>
    <cellStyle name="常规 4 6 12" xfId="1033"/>
    <cellStyle name="常规 4 6 13" xfId="1034"/>
    <cellStyle name="常规 4 6 14" xfId="1035"/>
    <cellStyle name="常规 4 6 15" xfId="1036"/>
    <cellStyle name="常规 4 6 2" xfId="1037"/>
    <cellStyle name="常规 4 6 3" xfId="1038"/>
    <cellStyle name="常规 4 6 4" xfId="1039"/>
    <cellStyle name="常规 4 6 5" xfId="1040"/>
    <cellStyle name="常规 4 6 7" xfId="1041"/>
    <cellStyle name="常规 4 6 8" xfId="1042"/>
    <cellStyle name="常规 4 6_Book1" xfId="1043"/>
    <cellStyle name="常规 4 7 10" xfId="1044"/>
    <cellStyle name="常规 4 7 11" xfId="1045"/>
    <cellStyle name="常规 4 7 12" xfId="1046"/>
    <cellStyle name="표준_0N-HANDLING " xfId="1047"/>
    <cellStyle name="常规 4 7 13" xfId="1048"/>
    <cellStyle name="常规 4 7 14" xfId="1049"/>
    <cellStyle name="常规 4 7 15" xfId="1050"/>
    <cellStyle name="常规 4 7 16" xfId="1051"/>
    <cellStyle name="常规 4 7 17" xfId="1052"/>
    <cellStyle name="常规 9 7" xfId="1053"/>
    <cellStyle name="常规 4 7 5" xfId="1054"/>
    <cellStyle name="常规 9 8" xfId="1055"/>
    <cellStyle name="常规 4 7 6" xfId="1056"/>
    <cellStyle name="好_教师绩效工资测算表（离退休按各地上报数测算）2009年1月1日" xfId="1057"/>
    <cellStyle name="常规 9 9" xfId="1058"/>
    <cellStyle name="常规 4 7 7" xfId="1059"/>
    <cellStyle name="常规 4 7 8" xfId="1060"/>
    <cellStyle name="常规 4 7 9" xfId="1061"/>
    <cellStyle name="常规 4 7_Book1" xfId="1062"/>
    <cellStyle name="常规 4 8 17" xfId="1063"/>
    <cellStyle name="常规 4 8 2" xfId="1064"/>
    <cellStyle name="常规 4 8 3" xfId="1065"/>
    <cellStyle name="常规 4 8 5" xfId="1066"/>
    <cellStyle name="㼿㼿㼿㼿㼿㼿" xfId="1067"/>
    <cellStyle name="好_2007年政法部门业务指标" xfId="1068"/>
    <cellStyle name="常规 4 8 6" xfId="1069"/>
    <cellStyle name="好_奖励补助测算5.24冯铸" xfId="1070"/>
    <cellStyle name="常规 4 8 7" xfId="1071"/>
    <cellStyle name="常规 4 8 8" xfId="1072"/>
    <cellStyle name="常规 4 8 9" xfId="1073"/>
    <cellStyle name="常规 4 8_Book1" xfId="1074"/>
    <cellStyle name="常规 4 9 17" xfId="1075"/>
    <cellStyle name="常规 4 9 2" xfId="1076"/>
    <cellStyle name="常规 4 9 3" xfId="1077"/>
    <cellStyle name="常规 4 9 4" xfId="1078"/>
    <cellStyle name="常规 4 9 6" xfId="1079"/>
    <cellStyle name="常规 4 9 7" xfId="1080"/>
    <cellStyle name="常规 4 9 8" xfId="1081"/>
    <cellStyle name="常规 4 9 9" xfId="1082"/>
    <cellStyle name="常规 4 9_Book1" xfId="1083"/>
    <cellStyle name="常规 4_Book1" xfId="1084"/>
    <cellStyle name="常规 5" xfId="1085"/>
    <cellStyle name="好_第五部分(才淼、饶永宏）" xfId="1086"/>
    <cellStyle name="常规 5 10" xfId="1087"/>
    <cellStyle name="常规 5 11" xfId="1088"/>
    <cellStyle name="常规 5 12" xfId="1089"/>
    <cellStyle name="常规 5 13" xfId="1090"/>
    <cellStyle name="常规 5 14" xfId="1091"/>
    <cellStyle name="常规 5 20" xfId="1092"/>
    <cellStyle name="常规 5 15" xfId="1093"/>
    <cellStyle name="常规 5 21" xfId="1094"/>
    <cellStyle name="常规 5 16" xfId="1095"/>
    <cellStyle name="常规 5 23" xfId="1096"/>
    <cellStyle name="常规 5 18" xfId="1097"/>
    <cellStyle name="常规 5 2" xfId="1098"/>
    <cellStyle name="常规 5 2 10" xfId="1099"/>
    <cellStyle name="常规 5 2 11" xfId="1100"/>
    <cellStyle name="常规 5 2 12" xfId="1101"/>
    <cellStyle name="常规 5 2 13" xfId="1102"/>
    <cellStyle name="常规 5 2 14" xfId="1103"/>
    <cellStyle name="常规 5 2 15" xfId="1104"/>
    <cellStyle name="常规 5 2 2" xfId="1105"/>
    <cellStyle name="常规 5 2 3" xfId="1106"/>
    <cellStyle name="常规 5 2 4" xfId="1107"/>
    <cellStyle name="常规 5 2 6" xfId="1108"/>
    <cellStyle name="常规 5 2 7" xfId="1109"/>
    <cellStyle name="常规 5 2 8" xfId="1110"/>
    <cellStyle name="常规 5 2 9" xfId="1111"/>
    <cellStyle name="好_00省级(定稿)" xfId="1112"/>
    <cellStyle name="常规 5 2_Book1" xfId="1113"/>
    <cellStyle name="常规 5 3" xfId="1114"/>
    <cellStyle name="常规 5 3 10" xfId="1115"/>
    <cellStyle name="常规 5 3 11" xfId="1116"/>
    <cellStyle name="常规 5 3 12" xfId="1117"/>
    <cellStyle name="常规 5 3 13" xfId="1118"/>
    <cellStyle name="常规 5 3 14" xfId="1119"/>
    <cellStyle name="好_2008年县级公安保障标准落实奖励经费分配测算" xfId="1120"/>
    <cellStyle name="常规 5 3 15" xfId="1121"/>
    <cellStyle name="常规 5 3 2" xfId="1122"/>
    <cellStyle name="常规 5 3 3" xfId="1123"/>
    <cellStyle name="常规 5 3 4" xfId="1124"/>
    <cellStyle name="常规 5 3 5" xfId="1125"/>
    <cellStyle name="常规 5 3 7" xfId="1126"/>
    <cellStyle name="常规 5 3 8" xfId="1127"/>
    <cellStyle name="常规 5 3 9" xfId="1128"/>
    <cellStyle name="常规 5 4 11" xfId="1129"/>
    <cellStyle name="常规 5 4 12" xfId="1130"/>
    <cellStyle name="常规 5 4 13" xfId="1131"/>
    <cellStyle name="常规 5 4 14" xfId="1132"/>
    <cellStyle name="常规 5 4 15" xfId="1133"/>
    <cellStyle name="常规 5 4 2" xfId="1134"/>
    <cellStyle name="常规 5 4 3" xfId="1135"/>
    <cellStyle name="常规 5 4 4" xfId="1136"/>
    <cellStyle name="常规 5 4 5" xfId="1137"/>
    <cellStyle name="好_县公司" xfId="1138"/>
    <cellStyle name="常规 5 4 6" xfId="1139"/>
    <cellStyle name="常规 5 4 7" xfId="1140"/>
    <cellStyle name="常规 5 4 8" xfId="1141"/>
    <cellStyle name="常规 5 4_Book1" xfId="1142"/>
    <cellStyle name="常规 5 5 10" xfId="1143"/>
    <cellStyle name="常规 5 5 11" xfId="1144"/>
    <cellStyle name="常规 5 5 12" xfId="1145"/>
    <cellStyle name="常规 5 5 13" xfId="1146"/>
    <cellStyle name="常规 5 5 14" xfId="1147"/>
    <cellStyle name="常规 5 5 15" xfId="1148"/>
    <cellStyle name="常规 5 5 2" xfId="1149"/>
    <cellStyle name="常规 5 5 3" xfId="1150"/>
    <cellStyle name="常规 5 5 5" xfId="1151"/>
    <cellStyle name="常规 5 5 6" xfId="1152"/>
    <cellStyle name="常规 5 5 7" xfId="1153"/>
    <cellStyle name="常规 5 5 8" xfId="1154"/>
    <cellStyle name="常规 5 5 9" xfId="1155"/>
    <cellStyle name="常规 5 5_Book1" xfId="1156"/>
    <cellStyle name="常规 5 6 10" xfId="1157"/>
    <cellStyle name="常规 5 6 11" xfId="1158"/>
    <cellStyle name="常规 5 6 12" xfId="1159"/>
    <cellStyle name="常规 5 6 13" xfId="1160"/>
    <cellStyle name="常规 5 6 14" xfId="1161"/>
    <cellStyle name="常规 5 6 15" xfId="1162"/>
    <cellStyle name="常规 5 6 2" xfId="1163"/>
    <cellStyle name="常规 5 6 3" xfId="1164"/>
    <cellStyle name="常规 5 6 4" xfId="1165"/>
    <cellStyle name="常规 5 6 5" xfId="1166"/>
    <cellStyle name="常规 5 6 6" xfId="1167"/>
    <cellStyle name="好_丽江汇总" xfId="1168"/>
    <cellStyle name="常规 5 6 7" xfId="1169"/>
    <cellStyle name="常规 5 6 8" xfId="1170"/>
    <cellStyle name="常规 5 6 9" xfId="1171"/>
    <cellStyle name="常规 5 6_Book1" xfId="1172"/>
    <cellStyle name="常规 5 7 10" xfId="1173"/>
    <cellStyle name="常规 5 7 11" xfId="1174"/>
    <cellStyle name="常规 5 7 12" xfId="1175"/>
    <cellStyle name="常规 5 7 13" xfId="1176"/>
    <cellStyle name="常规 5 7 14" xfId="1177"/>
    <cellStyle name="常规 5 7 15" xfId="1178"/>
    <cellStyle name="常规 5 7 16" xfId="1179"/>
    <cellStyle name="常规 5 7 17" xfId="1180"/>
    <cellStyle name="常规 5 7 2" xfId="1181"/>
    <cellStyle name="常规 5 7 3" xfId="1182"/>
    <cellStyle name="常规 5 7 4" xfId="1183"/>
    <cellStyle name="常规 5 7 5" xfId="1184"/>
    <cellStyle name="常规 5 7 7" xfId="1185"/>
    <cellStyle name="常规 5 7 8" xfId="1186"/>
    <cellStyle name="常规 5 7 9" xfId="1187"/>
    <cellStyle name="常规 5 7_Book1" xfId="1188"/>
    <cellStyle name="常规 5 8 10" xfId="1189"/>
    <cellStyle name="常规 5 8 11" xfId="1190"/>
    <cellStyle name="常规 5 8 12" xfId="1191"/>
    <cellStyle name="常规 5 8 13" xfId="1192"/>
    <cellStyle name="好_Book1_1_Book1_Book1" xfId="1193"/>
    <cellStyle name="常规 5 8 14" xfId="1194"/>
    <cellStyle name="常规 5 8 15" xfId="1195"/>
    <cellStyle name="常规 5 8 17" xfId="1196"/>
    <cellStyle name="常规 5 8 2" xfId="1197"/>
    <cellStyle name="常规 5 8 3" xfId="1198"/>
    <cellStyle name="常规 5 8 4" xfId="1199"/>
    <cellStyle name="常规 5 8 5" xfId="1200"/>
    <cellStyle name="好_2009年一般性转移支付标准工资_奖励补助测算5.24冯铸_Book1" xfId="1201"/>
    <cellStyle name="常规 5 8 6" xfId="1202"/>
    <cellStyle name="常规 5 8 7" xfId="1203"/>
    <cellStyle name="常规 5 8 8" xfId="1204"/>
    <cellStyle name="常规 5 8 9" xfId="1205"/>
    <cellStyle name="常规 5 8_Book1" xfId="1206"/>
    <cellStyle name="常规 5 9 10" xfId="1207"/>
    <cellStyle name="常规 5 9 11" xfId="1208"/>
    <cellStyle name="常规 5 9 12" xfId="1209"/>
    <cellStyle name="常规 5 9 13" xfId="1210"/>
    <cellStyle name="常规 5 9 14" xfId="1211"/>
    <cellStyle name="常规 5 9 15" xfId="1212"/>
    <cellStyle name="常规 5 9 16" xfId="1213"/>
    <cellStyle name="常规 5 9 17" xfId="1214"/>
    <cellStyle name="常规 5 9 2" xfId="1215"/>
    <cellStyle name="常规 5 9 3" xfId="1216"/>
    <cellStyle name="常规 5 9 4" xfId="1217"/>
    <cellStyle name="常规 5 9 5" xfId="1218"/>
    <cellStyle name="常规 5 9 6" xfId="1219"/>
    <cellStyle name="钎霖_4岿角利" xfId="1220"/>
    <cellStyle name="常规 6 2 10" xfId="1221"/>
    <cellStyle name="常规 5 9 7" xfId="1222"/>
    <cellStyle name="常规 6 2 11" xfId="1223"/>
    <cellStyle name="常规 5 9 8" xfId="1224"/>
    <cellStyle name="常规 5 9_Book1" xfId="1225"/>
    <cellStyle name="常规 6" xfId="1226"/>
    <cellStyle name="常规 6 10" xfId="1227"/>
    <cellStyle name="强调文字颜色 4_Book1" xfId="1228"/>
    <cellStyle name="常规 6 11" xfId="1229"/>
    <cellStyle name="常规 6 12" xfId="1230"/>
    <cellStyle name="常规 6 2 13" xfId="1231"/>
    <cellStyle name="常规 6 2 14" xfId="1232"/>
    <cellStyle name="常规 6 2 15" xfId="1233"/>
    <cellStyle name="常规 6 2 2" xfId="1234"/>
    <cellStyle name="常规 6 2 3" xfId="1235"/>
    <cellStyle name="常规 6 2 4" xfId="1236"/>
    <cellStyle name="常规 6 2 6" xfId="1237"/>
    <cellStyle name="常规 6 2 7" xfId="1238"/>
    <cellStyle name="常规 6 2 8" xfId="1239"/>
    <cellStyle name="常规 6 2 9" xfId="1240"/>
    <cellStyle name="好_财政供养人员" xfId="1241"/>
    <cellStyle name="常规 6 3" xfId="1242"/>
    <cellStyle name="常规 6 3 10" xfId="1243"/>
    <cellStyle name="常规 6 3 11" xfId="1244"/>
    <cellStyle name="常规 6 3 12" xfId="1245"/>
    <cellStyle name="常规 6 3 13" xfId="1246"/>
    <cellStyle name="常规 6 3 14" xfId="1247"/>
    <cellStyle name="常规 6 3 15" xfId="1248"/>
    <cellStyle name="常规 6 3 2" xfId="1249"/>
    <cellStyle name="常规 6 3 3" xfId="1250"/>
    <cellStyle name="常规 6 3 4" xfId="1251"/>
    <cellStyle name="常规 6 3 5" xfId="1252"/>
    <cellStyle name="常规 6 3 6" xfId="1253"/>
    <cellStyle name="常规 6 3 7" xfId="1254"/>
    <cellStyle name="常规 6 3 8" xfId="1255"/>
    <cellStyle name="好_检验表（调整后）" xfId="1256"/>
    <cellStyle name="常规 6 3 9" xfId="1257"/>
    <cellStyle name="常规 6 4 10" xfId="1258"/>
    <cellStyle name="常规 6 4 11" xfId="1259"/>
    <cellStyle name="常规 6 4 12" xfId="1260"/>
    <cellStyle name="常规 6 4 13" xfId="1261"/>
    <cellStyle name="常规 6 4 14" xfId="1262"/>
    <cellStyle name="常规 6 4 15" xfId="1263"/>
    <cellStyle name="常规 6 4 2" xfId="1264"/>
    <cellStyle name="常规 6 4 3" xfId="1265"/>
    <cellStyle name="常规 6 4 4" xfId="1266"/>
    <cellStyle name="常规 6 4 5" xfId="1267"/>
    <cellStyle name="常规 6 6 10" xfId="1268"/>
    <cellStyle name="常规 6 4 7" xfId="1269"/>
    <cellStyle name="常规 6 6 11" xfId="1270"/>
    <cellStyle name="常规 6 4 8" xfId="1271"/>
    <cellStyle name="常规 6 6 12" xfId="1272"/>
    <cellStyle name="常规 6 4 9" xfId="1273"/>
    <cellStyle name="常规 6 4_Book1" xfId="1274"/>
    <cellStyle name="常规 6 5 10" xfId="1275"/>
    <cellStyle name="常规 6 5 11" xfId="1276"/>
    <cellStyle name="常规 6 5 12" xfId="1277"/>
    <cellStyle name="常规 6 5 13" xfId="1278"/>
    <cellStyle name="常规 6 5 14" xfId="1279"/>
    <cellStyle name="常规 6 5 4" xfId="1280"/>
    <cellStyle name="常规 6 5 5" xfId="1281"/>
    <cellStyle name="常规 6 5 6" xfId="1282"/>
    <cellStyle name="常规 6 5 7" xfId="1283"/>
    <cellStyle name="常规 6 5 8" xfId="1284"/>
    <cellStyle name="警告文本_Book1" xfId="1285"/>
    <cellStyle name="常规 6 5_Book1" xfId="1286"/>
    <cellStyle name="常规 6 6 14" xfId="1287"/>
    <cellStyle name="常规 6 6 15" xfId="1288"/>
    <cellStyle name="常规 6 6 3" xfId="1289"/>
    <cellStyle name="常规 6 6 4" xfId="1290"/>
    <cellStyle name="常规 6 6 5" xfId="1291"/>
    <cellStyle name="常规 6 6 6" xfId="1292"/>
    <cellStyle name="常规 6 6 7" xfId="1293"/>
    <cellStyle name="检查单元格_Book1" xfId="1294"/>
    <cellStyle name="常规 6 6 8" xfId="1295"/>
    <cellStyle name="常规 6 6 9" xfId="1296"/>
    <cellStyle name="常规 6 6_Book1" xfId="1297"/>
    <cellStyle name="常规 6 9 7" xfId="1298"/>
    <cellStyle name="常规 6 7 10" xfId="1299"/>
    <cellStyle name="常规 6 9 8" xfId="1300"/>
    <cellStyle name="常规 6 7 11" xfId="1301"/>
    <cellStyle name="常规 9_Book1" xfId="1302"/>
    <cellStyle name="常规 6 9 9" xfId="1303"/>
    <cellStyle name="常规 6 7 12" xfId="1304"/>
    <cellStyle name="常规 6 7 13" xfId="1305"/>
    <cellStyle name="好_文体广播部门" xfId="1306"/>
    <cellStyle name="常规 6 7 14" xfId="1307"/>
    <cellStyle name="常规 6 7 15" xfId="1308"/>
    <cellStyle name="常规 6 7 16" xfId="1309"/>
    <cellStyle name="常规 6 7 17" xfId="1310"/>
    <cellStyle name="常规 6 7 2" xfId="1311"/>
    <cellStyle name="常规 6 7 3" xfId="1312"/>
    <cellStyle name="常规 6 7 5" xfId="1313"/>
    <cellStyle name="常规 6 7 6" xfId="1314"/>
    <cellStyle name="常规 6 7 7" xfId="1315"/>
    <cellStyle name="常规 6 7 8" xfId="1316"/>
    <cellStyle name="常规 6 7 9" xfId="1317"/>
    <cellStyle name="常规 6 7_Book1" xfId="1318"/>
    <cellStyle name="常规 6 8 10" xfId="1319"/>
    <cellStyle name="常规 6 8 11" xfId="1320"/>
    <cellStyle name="常规 6 8 12" xfId="1321"/>
    <cellStyle name="常规 6 8 13" xfId="1322"/>
    <cellStyle name="常规 6 8 15" xfId="1323"/>
    <cellStyle name="常规 6 8 16" xfId="1324"/>
    <cellStyle name="常规 6 8 17" xfId="1325"/>
    <cellStyle name="常规 6 8 2" xfId="1326"/>
    <cellStyle name="好_基础数据分析_Book1" xfId="1327"/>
    <cellStyle name="常规 6 8 3" xfId="1328"/>
    <cellStyle name="常规 6 8 4" xfId="1329"/>
    <cellStyle name="常规 6 8 5" xfId="1330"/>
    <cellStyle name="常规 6 8 6" xfId="1331"/>
    <cellStyle name="常规 6 8 8" xfId="1332"/>
    <cellStyle name="好_05玉溪_Book1" xfId="1333"/>
    <cellStyle name="常规 6 8 9" xfId="1334"/>
    <cellStyle name="常规 6 8_Book1" xfId="1335"/>
    <cellStyle name="常规 6 9 10" xfId="1336"/>
    <cellStyle name="常规 6 9 11" xfId="1337"/>
    <cellStyle name="常规 6 9 12" xfId="1338"/>
    <cellStyle name="常规 6 9 13" xfId="1339"/>
    <cellStyle name="常规 6 9 14" xfId="1340"/>
    <cellStyle name="常规 6 9 15" xfId="1341"/>
    <cellStyle name="常规 6 9 16" xfId="1342"/>
    <cellStyle name="常规 6 9 17" xfId="1343"/>
    <cellStyle name="常规 6 9 2" xfId="1344"/>
    <cellStyle name="常规 6 9 3" xfId="1345"/>
    <cellStyle name="常规 6 9 4" xfId="1346"/>
    <cellStyle name="常规 6 9 5" xfId="1347"/>
    <cellStyle name="常规 6 9 6" xfId="1348"/>
    <cellStyle name="常规 6_Book1" xfId="1349"/>
    <cellStyle name="常规 7" xfId="1350"/>
    <cellStyle name="常规 8" xfId="1351"/>
    <cellStyle name="常规 9" xfId="1352"/>
    <cellStyle name="常规 9 10" xfId="1353"/>
    <cellStyle name="常规 9 11" xfId="1354"/>
    <cellStyle name="常规 9 12" xfId="1355"/>
    <cellStyle name="常规 9 13" xfId="1356"/>
    <cellStyle name="常规 9 14" xfId="1357"/>
    <cellStyle name="常规 9 15" xfId="1358"/>
    <cellStyle name="常规 9 16" xfId="1359"/>
    <cellStyle name="常规 9 17" xfId="1360"/>
    <cellStyle name="常规_岗位需求表" xfId="1361"/>
    <cellStyle name="超级链接" xfId="1362"/>
    <cellStyle name="分级显示行_1_13区汇总" xfId="1363"/>
    <cellStyle name="分级显示列_1_Book1" xfId="1364"/>
    <cellStyle name="好 2" xfId="1365"/>
    <cellStyle name="好_~4190974" xfId="1366"/>
    <cellStyle name="好_~4190974_Book1" xfId="1367"/>
    <cellStyle name="好_银行账户情况表_2010年12月" xfId="1368"/>
    <cellStyle name="好_高中教师人数（教育厅1.6日提供）" xfId="1369"/>
    <cellStyle name="好_~5676413" xfId="1370"/>
    <cellStyle name="好_银行账户情况表_2010年12月_Book1" xfId="1371"/>
    <cellStyle name="好_高中教师人数（教育厅1.6日提供）_Book1" xfId="1372"/>
    <cellStyle name="好_~5676413_Book1" xfId="1373"/>
    <cellStyle name="好_00省级(打印)_Book1" xfId="1374"/>
    <cellStyle name="好_00省级(定稿)_Book1" xfId="1375"/>
    <cellStyle name="好_03昭通" xfId="1376"/>
    <cellStyle name="好_03昭通_Book1" xfId="1377"/>
    <cellStyle name="好_0502通海县" xfId="1378"/>
    <cellStyle name="好_0502通海县_Book1" xfId="1379"/>
    <cellStyle name="好_05玉溪" xfId="1380"/>
    <cellStyle name="好_0605石屏县" xfId="1381"/>
    <cellStyle name="好_0605石屏县_Book1" xfId="1382"/>
    <cellStyle name="好_1003牟定县" xfId="1383"/>
    <cellStyle name="好_1110洱源县" xfId="1384"/>
    <cellStyle name="好_1110洱源县_Book1" xfId="1385"/>
    <cellStyle name="好_11大理" xfId="1386"/>
    <cellStyle name="好_11大理_Book1" xfId="1387"/>
    <cellStyle name="好_2、土地面积、人口、粮食产量基本情况" xfId="1388"/>
    <cellStyle name="好_2、土地面积、人口、粮食产量基本情况_Book1" xfId="1389"/>
    <cellStyle name="好_2006年基础数据" xfId="1390"/>
    <cellStyle name="普通_ 白土" xfId="1391"/>
    <cellStyle name="好_2006年基础数据_Book1" xfId="1392"/>
    <cellStyle name="好_2006年全省财力计算表（中央、决算）" xfId="1393"/>
    <cellStyle name="好_2006年全省财力计算表（中央、决算）_Book1" xfId="1394"/>
    <cellStyle name="好_2006年水利统计指标统计表" xfId="1395"/>
    <cellStyle name="好_2006年在职人员情况" xfId="1396"/>
    <cellStyle name="好_2006年在职人员情况_Book1" xfId="1397"/>
    <cellStyle name="好_2007年检察院案件数" xfId="1398"/>
    <cellStyle name="好_2007年检察院案件数_Book1" xfId="1399"/>
    <cellStyle name="好_2007年可用财力" xfId="1400"/>
    <cellStyle name="好_2007年可用财力_Book1" xfId="1401"/>
    <cellStyle name="好_2007年人员分部门统计表" xfId="1402"/>
    <cellStyle name="好_2007年人员分部门统计表_Book1" xfId="1403"/>
    <cellStyle name="好_2007年政法部门业务指标_Book1" xfId="1404"/>
    <cellStyle name="好_2008年县级公安保障标准落实奖励经费分配测算_Book1" xfId="1405"/>
    <cellStyle name="好_2008云南省分县市中小学教职工统计表（教育厅提供）" xfId="1406"/>
    <cellStyle name="好_2008云南省分县市中小学教职工统计表（教育厅提供）_Book1" xfId="1407"/>
    <cellStyle name="好_2009年一般性转移支付标准工资" xfId="1408"/>
    <cellStyle name="好_2009年一般性转移支付标准工资_~4190974_Book1" xfId="1409"/>
    <cellStyle name="好_2009年一般性转移支付标准工资_~5676413" xfId="1410"/>
    <cellStyle name="好_2009年一般性转移支付标准工资_~5676413_Book1" xfId="1411"/>
    <cellStyle name="好_2009年一般性转移支付标准工资_Book1" xfId="1412"/>
    <cellStyle name="好_2009年一般性转移支付标准工资_地方配套按人均增幅控制8.30xl" xfId="1413"/>
    <cellStyle name="好_2009年一般性转移支付标准工资_地方配套按人均增幅控制8.30xl_Book1" xfId="1414"/>
    <cellStyle name="好_2009年一般性转移支付标准工资_地方配套按人均增幅控制8.30一般预算平均增幅、人均可用财力平均增幅两次控制、社会治安系数调整、案件数调整xl" xfId="1415"/>
    <cellStyle name="好_2009年一般性转移支付标准工资_地方配套按人均增幅控制8.31（调整结案率后）xl_Book1" xfId="1416"/>
    <cellStyle name="好_2009年一般性转移支付标准工资_奖励补助测算5.22测试" xfId="1417"/>
    <cellStyle name="好_2009年一般性转移支付标准工资_奖励补助测算5.22测试_Book1" xfId="1418"/>
    <cellStyle name="好_2009年一般性转移支付标准工资_奖励补助测算5.23新" xfId="1419"/>
    <cellStyle name="好_2009年一般性转移支付标准工资_奖励补助测算5.23新_Book1" xfId="1420"/>
    <cellStyle name="好_2009年一般性转移支付标准工资_奖励补助测算5.24冯铸" xfId="1421"/>
    <cellStyle name="好_2009年一般性转移支付标准工资_奖励补助测算7.23" xfId="1422"/>
    <cellStyle name="好_2009年一般性转移支付标准工资_奖励补助测算7.23_Book1" xfId="1423"/>
    <cellStyle name="好_2009年一般性转移支付标准工资_奖励补助测算7.25" xfId="1424"/>
    <cellStyle name="好_2009年一般性转移支付标准工资_奖励补助测算7.25 (version 1) (version 1)" xfId="1425"/>
    <cellStyle name="好_2009年一般性转移支付标准工资_奖励补助测算7.25 (version 1) (version 1)_Book1" xfId="1426"/>
    <cellStyle name="好_2009年一般性转移支付标准工资_奖励补助测算7.25_Book1" xfId="1427"/>
    <cellStyle name="好_530623_2006年县级财政报表附表" xfId="1428"/>
    <cellStyle name="好_530629_2006年县级财政报表附表" xfId="1429"/>
    <cellStyle name="好_530629_2006年县级财政报表附表_Book1" xfId="1430"/>
    <cellStyle name="好_5334_2006年迪庆县级财政报表附表" xfId="1431"/>
    <cellStyle name="好_5334_2006年迪庆县级财政报表附表_Book1" xfId="1432"/>
    <cellStyle name="好_Book1" xfId="1433"/>
    <cellStyle name="好_Book1_1_Book1" xfId="1434"/>
    <cellStyle name="好_Book1_1_Book1_1_Book1" xfId="1435"/>
    <cellStyle name="好_Book1_1_Book1_Book1_1" xfId="1436"/>
    <cellStyle name="好_Book1_1_目录--1（县直单位领导班子成员）" xfId="1437"/>
    <cellStyle name="好_Book1_2_Book1" xfId="1438"/>
    <cellStyle name="好_Book1_2_Book1_1" xfId="1439"/>
    <cellStyle name="好_Book1_4_Book1" xfId="1440"/>
    <cellStyle name="好_Book1_Book1" xfId="1441"/>
    <cellStyle name="好_Book1_Book1_Book1" xfId="1442"/>
    <cellStyle name="好_Book1_Book1_Book1_1" xfId="1443"/>
    <cellStyle name="好_Book1_Book1_Book1_Book1" xfId="1444"/>
    <cellStyle name="好_Book1_银行账户情况表_2010年12月" xfId="1445"/>
    <cellStyle name="强调文字颜色 6 2" xfId="1446"/>
    <cellStyle name="好_Book2" xfId="1447"/>
    <cellStyle name="好_Book2_Book1" xfId="1448"/>
    <cellStyle name="好_M01-2(州市补助收入)" xfId="1449"/>
    <cellStyle name="貨幣 [0]_SGV" xfId="1450"/>
    <cellStyle name="好_M01-2(州市补助收入)_Book1" xfId="1451"/>
    <cellStyle name="好_M03" xfId="1452"/>
    <cellStyle name="好_不用软件计算9.1不考虑经费管理评价xl" xfId="1453"/>
    <cellStyle name="好_不用软件计算9.1不考虑经费管理评价xl_Book1" xfId="1454"/>
    <cellStyle name="好_财政支出对上级的依赖程度" xfId="1455"/>
    <cellStyle name="好_财政支出对上级的依赖程度_Book1" xfId="1456"/>
    <cellStyle name="好_城建部门" xfId="1457"/>
    <cellStyle name="好_城建部门_Book1" xfId="1458"/>
    <cellStyle name="好_地方配套按人均增幅控制8.30xl" xfId="1459"/>
    <cellStyle name="好_地方配套按人均增幅控制8.30xl_Book1" xfId="1460"/>
    <cellStyle name="好_地方配套按人均增幅控制8.30一般预算平均增幅、人均可用财力平均增幅两次控制、社会治安系数调整、案件数调整xl" xfId="1461"/>
    <cellStyle name="好_地方配套按人均增幅控制8.30一般预算平均增幅、人均可用财力平均增幅两次控制、社会治安系数调整、案件数调整xl_Book1" xfId="1462"/>
    <cellStyle name="好_第五部分(才淼、饶永宏）_Book1" xfId="1463"/>
    <cellStyle name="好_第一部分：综合全_Book1" xfId="1464"/>
    <cellStyle name="好_汇总" xfId="1465"/>
    <cellStyle name="好_汇总_Book1" xfId="1466"/>
    <cellStyle name="好_汇总-县级财政报表附表" xfId="1467"/>
    <cellStyle name="好_基础数据分析" xfId="1468"/>
    <cellStyle name="好_检验表（调整后）_Book1" xfId="1469"/>
    <cellStyle name="好_检验表_Book1" xfId="1470"/>
    <cellStyle name="好_建行" xfId="1471"/>
    <cellStyle name="好_建行_Book1" xfId="1472"/>
    <cellStyle name="好_奖励补助测算5.22测试" xfId="1473"/>
    <cellStyle name="好_奖励补助测算5.22测试_Book1" xfId="1474"/>
    <cellStyle name="好_奖励补助测算5.24冯铸_Book1" xfId="1475"/>
    <cellStyle name="好_奖励补助测算7.23" xfId="1476"/>
    <cellStyle name="好_奖励补助测算7.23_Book1" xfId="1477"/>
    <cellStyle name="好_奖励补助测算7.25" xfId="1478"/>
    <cellStyle name="好_奖励补助测算7.25 (version 1) (version 1)" xfId="1479"/>
    <cellStyle name="好_奖励补助测算7.25 (version 1) (version 1)_Book1" xfId="1480"/>
    <cellStyle name="好_奖励补助测算7.25_Book1" xfId="1481"/>
    <cellStyle name="好_教育厅提供义务教育及高中教师人数（2009年1月6日）" xfId="1482"/>
    <cellStyle name="好_教育厅提供义务教育及高中教师人数（2009年1月6日）_Book1" xfId="1483"/>
    <cellStyle name="好_丽江汇总_Book1" xfId="1484"/>
    <cellStyle name="好_三季度－表二" xfId="1485"/>
    <cellStyle name="好_三季度－表二_Book1" xfId="1486"/>
    <cellStyle name="好_卫生部门" xfId="1487"/>
    <cellStyle name="好_文体广播部门_Book1" xfId="1488"/>
    <cellStyle name="好_下半年禁毒办案经费分配2544.3万元_Book1" xfId="1489"/>
    <cellStyle name="好_下半年禁吸戒毒经费1000万元" xfId="1490"/>
    <cellStyle name="好_下半年禁吸戒毒经费1000万元_Book1" xfId="1491"/>
    <cellStyle name="好_县公司_Book1" xfId="1492"/>
    <cellStyle name="好_县级公安机关公用经费标准奖励测算方案（定稿）" xfId="1493"/>
    <cellStyle name="好_县级公安机关公用经费标准奖励测算方案（定稿）_Book1" xfId="1494"/>
    <cellStyle name="好_县级基础数据_Book1" xfId="1495"/>
    <cellStyle name="好_业务工作量指标" xfId="1496"/>
    <cellStyle name="好_业务工作量指标_Book1" xfId="1497"/>
    <cellStyle name="好_义务教育阶段教职工人数（教育厅提供最终）" xfId="1498"/>
    <cellStyle name="好_云南农村义务教育统计表" xfId="1499"/>
    <cellStyle name="好_云南农村义务教育统计表_Book1" xfId="1500"/>
    <cellStyle name="好_云南省2008年中小学教师人数统计表" xfId="1501"/>
    <cellStyle name="好_云南省2008年中小学教师人数统计表_Book1" xfId="1502"/>
    <cellStyle name="好_云南省2008年中小学教职工情况（教育厅提供20090101加工整理）" xfId="1503"/>
    <cellStyle name="好_云南省2008年中小学教职工情况（教育厅提供20090101加工整理）_Book1" xfId="1504"/>
    <cellStyle name="好_云南省2008年转移支付测算——州市本级考核部分及政策性测算" xfId="1505"/>
    <cellStyle name="好_云南省2008年转移支付测算——州市本级考核部分及政策性测算_Book1" xfId="1506"/>
    <cellStyle name="好_云南水利电力有限公司" xfId="1507"/>
    <cellStyle name="好_云南水利电力有限公司_Book1" xfId="1508"/>
    <cellStyle name="货币 2" xfId="1509"/>
    <cellStyle name="好_指标五" xfId="1510"/>
    <cellStyle name="好_指标五_Book1" xfId="1511"/>
    <cellStyle name="后继超级链接" xfId="1512"/>
    <cellStyle name="后继超链接" xfId="1513"/>
    <cellStyle name="汇总 2" xfId="1514"/>
    <cellStyle name="货币 2 2" xfId="1515"/>
    <cellStyle name="貨幣_SGV" xfId="1516"/>
    <cellStyle name="计算 2" xfId="1517"/>
    <cellStyle name="检查单元格 2" xfId="1518"/>
    <cellStyle name="解释性文本 2" xfId="1519"/>
    <cellStyle name="解释性文本_Book1" xfId="1520"/>
    <cellStyle name="借出原因" xfId="1521"/>
    <cellStyle name="链接单元格_Book1" xfId="1522"/>
    <cellStyle name="霓付 [0]_ +Foil &amp; -FOIL &amp; PAPER" xfId="1523"/>
    <cellStyle name="霓付_ +Foil &amp; -FOIL &amp; PAPER" xfId="1524"/>
    <cellStyle name="烹拳 [0]_ +Foil &amp; -FOIL &amp; PAPER" xfId="1525"/>
    <cellStyle name="烹拳_ +Foil &amp; -FOIL &amp; PAPER" xfId="1526"/>
    <cellStyle name="千分位[0]_ 白土" xfId="1527"/>
    <cellStyle name="千分位_ 白土" xfId="1528"/>
    <cellStyle name="千位分隔 2" xfId="1529"/>
    <cellStyle name="千位分隔[0] 2" xfId="1530"/>
    <cellStyle name="强调 1" xfId="1531"/>
    <cellStyle name="强调 2" xfId="1532"/>
    <cellStyle name="强调 3" xfId="1533"/>
    <cellStyle name="强调文字颜色 1 2" xfId="1534"/>
    <cellStyle name="强调文字颜色 1_Book1" xfId="1535"/>
    <cellStyle name="强调文字颜色 2 2" xfId="1536"/>
    <cellStyle name="强调文字颜色 2_Book1" xfId="1537"/>
    <cellStyle name="强调文字颜色 3 2" xfId="1538"/>
    <cellStyle name="强调文字颜色 3_Book1" xfId="1539"/>
    <cellStyle name="强调文字颜色 5 2" xfId="1540"/>
    <cellStyle name="强调文字颜色 5_Book1" xfId="1541"/>
    <cellStyle name="商品名称" xfId="1542"/>
    <cellStyle name="适中 2" xfId="1543"/>
    <cellStyle name="适中_Book1" xfId="1544"/>
    <cellStyle name="输出 2" xfId="1545"/>
    <cellStyle name="输出_Book1" xfId="1546"/>
    <cellStyle name="输入_Book1" xfId="1547"/>
    <cellStyle name="数量" xfId="1548"/>
    <cellStyle name="数字" xfId="1549"/>
    <cellStyle name="㼿㼿㼿㼿㼿㼿㼿㼿㼿㼿㼿?" xfId="1550"/>
    <cellStyle name="未定义" xfId="1551"/>
    <cellStyle name="小数" xfId="1552"/>
    <cellStyle name="样式 1" xfId="1553"/>
    <cellStyle name="一般_SGV" xfId="1554"/>
    <cellStyle name="寘嬫愗傝 [0.00]_Region Orders (2)" xfId="1555"/>
    <cellStyle name="寘嬫愗傝_Region Orders (2)" xfId="1556"/>
    <cellStyle name="注释 2" xfId="1557"/>
    <cellStyle name="콤마 [0]_BOILER-CO1" xfId="1558"/>
    <cellStyle name="콤마_BOILER-CO1" xfId="1559"/>
    <cellStyle name="통화 [0]_BOILER-CO1" xfId="15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8"/>
  <sheetViews>
    <sheetView zoomScale="85" zoomScaleNormal="85" zoomScaleSheetLayoutView="100" workbookViewId="0" topLeftCell="A1">
      <selection activeCell="A3" sqref="A3:IV3"/>
    </sheetView>
  </sheetViews>
  <sheetFormatPr defaultColWidth="9.00390625" defaultRowHeight="14.25"/>
  <cols>
    <col min="1" max="1" width="4.00390625" style="36" customWidth="1"/>
    <col min="2" max="2" width="8.625" style="37" customWidth="1"/>
    <col min="3" max="3" width="4.875" style="36" customWidth="1"/>
    <col min="4" max="4" width="5.50390625" style="37" customWidth="1"/>
    <col min="5" max="5" width="5.00390625" style="36" customWidth="1"/>
    <col min="6" max="6" width="4.625" style="36" customWidth="1"/>
    <col min="7" max="7" width="4.875" style="36" customWidth="1"/>
    <col min="8" max="8" width="13.25390625" style="36" customWidth="1"/>
    <col min="9" max="9" width="5.875" style="36" customWidth="1"/>
    <col min="10" max="10" width="39.125" style="38" customWidth="1"/>
    <col min="11" max="11" width="29.875" style="39" customWidth="1"/>
    <col min="12" max="12" width="5.75390625" style="36" customWidth="1"/>
    <col min="13" max="16384" width="9.00390625" style="32" customWidth="1"/>
  </cols>
  <sheetData>
    <row r="1" spans="1:2" ht="25.5">
      <c r="A1" s="40"/>
      <c r="B1" s="40"/>
    </row>
    <row r="2" spans="1:12" ht="34.5">
      <c r="A2" s="61" t="s">
        <v>0</v>
      </c>
      <c r="B2" s="61"/>
      <c r="C2" s="61"/>
      <c r="D2" s="61"/>
      <c r="E2" s="61"/>
      <c r="F2" s="61"/>
      <c r="G2" s="61"/>
      <c r="H2" s="61"/>
      <c r="I2" s="61"/>
      <c r="J2" s="61"/>
      <c r="K2" s="61"/>
      <c r="L2" s="61"/>
    </row>
    <row r="3" spans="1:12" s="33" customFormat="1" ht="28.5">
      <c r="A3" s="42" t="s">
        <v>1</v>
      </c>
      <c r="B3" s="42" t="s">
        <v>2</v>
      </c>
      <c r="C3" s="42" t="s">
        <v>3</v>
      </c>
      <c r="D3" s="42" t="s">
        <v>4</v>
      </c>
      <c r="E3" s="42" t="s">
        <v>5</v>
      </c>
      <c r="F3" s="42" t="s">
        <v>6</v>
      </c>
      <c r="G3" s="42" t="s">
        <v>7</v>
      </c>
      <c r="H3" s="42" t="s">
        <v>8</v>
      </c>
      <c r="I3" s="42" t="s">
        <v>9</v>
      </c>
      <c r="J3" s="42" t="s">
        <v>10</v>
      </c>
      <c r="K3" s="45" t="s">
        <v>11</v>
      </c>
      <c r="L3" s="45" t="s">
        <v>12</v>
      </c>
    </row>
    <row r="4" spans="1:12" s="33" customFormat="1" ht="111" customHeight="1">
      <c r="A4" s="43">
        <v>1</v>
      </c>
      <c r="B4" s="45" t="s">
        <v>13</v>
      </c>
      <c r="C4" s="42" t="s">
        <v>14</v>
      </c>
      <c r="D4" s="45" t="s">
        <v>15</v>
      </c>
      <c r="E4" s="46">
        <v>2</v>
      </c>
      <c r="F4" s="45" t="s">
        <v>16</v>
      </c>
      <c r="G4" s="46" t="s">
        <v>17</v>
      </c>
      <c r="H4" s="45" t="s">
        <v>18</v>
      </c>
      <c r="I4" s="45" t="s">
        <v>19</v>
      </c>
      <c r="J4" s="55" t="s">
        <v>20</v>
      </c>
      <c r="K4" s="56" t="s">
        <v>21</v>
      </c>
      <c r="L4" s="57"/>
    </row>
    <row r="5" spans="1:12" s="33" customFormat="1" ht="87.75" customHeight="1">
      <c r="A5" s="43">
        <v>2</v>
      </c>
      <c r="B5" s="43" t="s">
        <v>22</v>
      </c>
      <c r="C5" s="42" t="s">
        <v>14</v>
      </c>
      <c r="D5" s="47" t="s">
        <v>23</v>
      </c>
      <c r="E5" s="47">
        <v>1</v>
      </c>
      <c r="F5" s="47" t="s">
        <v>16</v>
      </c>
      <c r="G5" s="47" t="s">
        <v>17</v>
      </c>
      <c r="H5" s="47" t="s">
        <v>18</v>
      </c>
      <c r="I5" s="42" t="s">
        <v>19</v>
      </c>
      <c r="J5" s="55" t="s">
        <v>24</v>
      </c>
      <c r="K5" s="56" t="s">
        <v>25</v>
      </c>
      <c r="L5" s="57"/>
    </row>
    <row r="6" spans="1:12" s="33" customFormat="1" ht="135.75" customHeight="1">
      <c r="A6" s="43">
        <v>3</v>
      </c>
      <c r="B6" s="43" t="s">
        <v>22</v>
      </c>
      <c r="C6" s="42" t="s">
        <v>14</v>
      </c>
      <c r="D6" s="47" t="s">
        <v>26</v>
      </c>
      <c r="E6" s="47">
        <v>1</v>
      </c>
      <c r="F6" s="47" t="s">
        <v>16</v>
      </c>
      <c r="G6" s="47" t="s">
        <v>17</v>
      </c>
      <c r="H6" s="47" t="s">
        <v>27</v>
      </c>
      <c r="I6" s="42" t="s">
        <v>19</v>
      </c>
      <c r="J6" s="55" t="s">
        <v>28</v>
      </c>
      <c r="K6" s="56" t="s">
        <v>29</v>
      </c>
      <c r="L6" s="57"/>
    </row>
    <row r="7" spans="1:12" s="34" customFormat="1" ht="102.75" customHeight="1">
      <c r="A7" s="43">
        <v>4</v>
      </c>
      <c r="B7" s="43" t="s">
        <v>30</v>
      </c>
      <c r="C7" s="42" t="s">
        <v>14</v>
      </c>
      <c r="D7" s="43" t="s">
        <v>15</v>
      </c>
      <c r="E7" s="47">
        <v>1</v>
      </c>
      <c r="F7" s="49" t="s">
        <v>16</v>
      </c>
      <c r="G7" s="47" t="s">
        <v>17</v>
      </c>
      <c r="H7" s="43" t="s">
        <v>18</v>
      </c>
      <c r="I7" s="43" t="s">
        <v>19</v>
      </c>
      <c r="J7" s="58" t="s">
        <v>20</v>
      </c>
      <c r="K7" s="59" t="s">
        <v>25</v>
      </c>
      <c r="L7" s="43"/>
    </row>
    <row r="8" spans="1:12" s="33" customFormat="1" ht="85.5">
      <c r="A8" s="43">
        <v>5</v>
      </c>
      <c r="B8" s="43" t="s">
        <v>31</v>
      </c>
      <c r="C8" s="42" t="s">
        <v>14</v>
      </c>
      <c r="D8" s="47" t="s">
        <v>32</v>
      </c>
      <c r="E8" s="47">
        <v>1</v>
      </c>
      <c r="F8" s="47" t="s">
        <v>16</v>
      </c>
      <c r="G8" s="47" t="s">
        <v>17</v>
      </c>
      <c r="H8" s="47" t="s">
        <v>33</v>
      </c>
      <c r="I8" s="45" t="s">
        <v>19</v>
      </c>
      <c r="J8" s="55" t="s">
        <v>34</v>
      </c>
      <c r="K8" s="56" t="s">
        <v>35</v>
      </c>
      <c r="L8" s="57"/>
    </row>
    <row r="9" spans="1:12" s="35" customFormat="1" ht="99.75">
      <c r="A9" s="43">
        <v>6</v>
      </c>
      <c r="B9" s="45" t="s">
        <v>36</v>
      </c>
      <c r="C9" s="42" t="s">
        <v>14</v>
      </c>
      <c r="D9" s="45" t="s">
        <v>37</v>
      </c>
      <c r="E9" s="45">
        <v>1</v>
      </c>
      <c r="F9" s="45" t="s">
        <v>16</v>
      </c>
      <c r="G9" s="45" t="s">
        <v>17</v>
      </c>
      <c r="H9" s="45" t="s">
        <v>38</v>
      </c>
      <c r="I9" s="45" t="s">
        <v>19</v>
      </c>
      <c r="J9" s="55" t="s">
        <v>39</v>
      </c>
      <c r="K9" s="55" t="s">
        <v>40</v>
      </c>
      <c r="L9" s="57"/>
    </row>
    <row r="10" spans="1:12" s="35" customFormat="1" ht="99.75">
      <c r="A10" s="43">
        <v>7</v>
      </c>
      <c r="B10" s="62" t="s">
        <v>41</v>
      </c>
      <c r="C10" s="42" t="s">
        <v>42</v>
      </c>
      <c r="D10" s="62" t="s">
        <v>43</v>
      </c>
      <c r="E10" s="45">
        <v>1</v>
      </c>
      <c r="F10" s="62" t="s">
        <v>16</v>
      </c>
      <c r="G10" s="45" t="s">
        <v>17</v>
      </c>
      <c r="H10" s="62" t="s">
        <v>44</v>
      </c>
      <c r="I10" s="62" t="s">
        <v>45</v>
      </c>
      <c r="J10" s="69" t="s">
        <v>46</v>
      </c>
      <c r="K10" s="69" t="s">
        <v>47</v>
      </c>
      <c r="L10" s="63"/>
    </row>
    <row r="11" spans="1:12" s="34" customFormat="1" ht="102.75" customHeight="1">
      <c r="A11" s="43">
        <v>8</v>
      </c>
      <c r="B11" s="43" t="s">
        <v>48</v>
      </c>
      <c r="C11" s="42" t="s">
        <v>14</v>
      </c>
      <c r="D11" s="43" t="s">
        <v>15</v>
      </c>
      <c r="E11" s="47">
        <v>1</v>
      </c>
      <c r="F11" s="49" t="s">
        <v>49</v>
      </c>
      <c r="G11" s="47" t="s">
        <v>17</v>
      </c>
      <c r="H11" s="43" t="s">
        <v>50</v>
      </c>
      <c r="I11" s="43" t="s">
        <v>51</v>
      </c>
      <c r="J11" s="58" t="s">
        <v>20</v>
      </c>
      <c r="K11" s="59" t="s">
        <v>25</v>
      </c>
      <c r="L11" s="43"/>
    </row>
    <row r="12" spans="1:12" s="35" customFormat="1" ht="91.5" customHeight="1">
      <c r="A12" s="43">
        <v>9</v>
      </c>
      <c r="B12" s="62" t="s">
        <v>52</v>
      </c>
      <c r="C12" s="42" t="s">
        <v>14</v>
      </c>
      <c r="D12" s="63" t="s">
        <v>37</v>
      </c>
      <c r="E12" s="46">
        <v>1</v>
      </c>
      <c r="F12" s="45" t="s">
        <v>16</v>
      </c>
      <c r="G12" s="63" t="s">
        <v>17</v>
      </c>
      <c r="H12" s="45" t="s">
        <v>38</v>
      </c>
      <c r="I12" s="45" t="s">
        <v>19</v>
      </c>
      <c r="J12" s="70" t="s">
        <v>53</v>
      </c>
      <c r="K12" s="55" t="s">
        <v>54</v>
      </c>
      <c r="L12" s="57"/>
    </row>
    <row r="13" spans="1:12" s="35" customFormat="1" ht="91.5" customHeight="1">
      <c r="A13" s="43">
        <v>10</v>
      </c>
      <c r="B13" s="62" t="s">
        <v>52</v>
      </c>
      <c r="C13" s="42" t="s">
        <v>14</v>
      </c>
      <c r="D13" s="63" t="s">
        <v>15</v>
      </c>
      <c r="E13" s="46">
        <v>2</v>
      </c>
      <c r="F13" s="45" t="s">
        <v>16</v>
      </c>
      <c r="G13" s="63" t="s">
        <v>17</v>
      </c>
      <c r="H13" s="45" t="s">
        <v>55</v>
      </c>
      <c r="I13" s="45" t="s">
        <v>19</v>
      </c>
      <c r="J13" s="70" t="s">
        <v>56</v>
      </c>
      <c r="K13" s="69" t="s">
        <v>57</v>
      </c>
      <c r="L13" s="57"/>
    </row>
    <row r="14" spans="1:12" s="34" customFormat="1" ht="85.5">
      <c r="A14" s="43">
        <v>11</v>
      </c>
      <c r="B14" s="43" t="s">
        <v>58</v>
      </c>
      <c r="C14" s="42" t="s">
        <v>14</v>
      </c>
      <c r="D14" s="47" t="s">
        <v>32</v>
      </c>
      <c r="E14" s="47">
        <v>1</v>
      </c>
      <c r="F14" s="47" t="s">
        <v>16</v>
      </c>
      <c r="G14" s="47" t="s">
        <v>17</v>
      </c>
      <c r="H14" s="47" t="s">
        <v>59</v>
      </c>
      <c r="I14" s="42" t="s">
        <v>19</v>
      </c>
      <c r="J14" s="71" t="s">
        <v>60</v>
      </c>
      <c r="K14" s="72" t="s">
        <v>61</v>
      </c>
      <c r="L14" s="57"/>
    </row>
    <row r="15" spans="1:12" s="34" customFormat="1" ht="121.5" customHeight="1">
      <c r="A15" s="43">
        <v>12</v>
      </c>
      <c r="B15" s="43" t="s">
        <v>62</v>
      </c>
      <c r="C15" s="42" t="s">
        <v>14</v>
      </c>
      <c r="D15" s="42" t="s">
        <v>32</v>
      </c>
      <c r="E15" s="47">
        <v>1</v>
      </c>
      <c r="F15" s="47" t="s">
        <v>16</v>
      </c>
      <c r="G15" s="47" t="s">
        <v>17</v>
      </c>
      <c r="H15" s="47" t="s">
        <v>63</v>
      </c>
      <c r="I15" s="47" t="s">
        <v>19</v>
      </c>
      <c r="J15" s="73" t="s">
        <v>64</v>
      </c>
      <c r="K15" s="73" t="s">
        <v>65</v>
      </c>
      <c r="L15" s="57"/>
    </row>
    <row r="16" spans="1:12" s="34" customFormat="1" ht="102.75" customHeight="1">
      <c r="A16" s="43">
        <v>13</v>
      </c>
      <c r="B16" s="43" t="s">
        <v>66</v>
      </c>
      <c r="C16" s="42" t="s">
        <v>14</v>
      </c>
      <c r="D16" s="43" t="s">
        <v>15</v>
      </c>
      <c r="E16" s="47">
        <v>1</v>
      </c>
      <c r="F16" s="49" t="s">
        <v>16</v>
      </c>
      <c r="G16" s="47" t="s">
        <v>17</v>
      </c>
      <c r="H16" s="43" t="s">
        <v>18</v>
      </c>
      <c r="I16" s="43" t="s">
        <v>19</v>
      </c>
      <c r="J16" s="58" t="s">
        <v>20</v>
      </c>
      <c r="K16" s="59" t="s">
        <v>25</v>
      </c>
      <c r="L16" s="43"/>
    </row>
    <row r="17" spans="1:12" s="34" customFormat="1" ht="157.5" customHeight="1">
      <c r="A17" s="43">
        <v>14</v>
      </c>
      <c r="B17" s="42" t="s">
        <v>67</v>
      </c>
      <c r="C17" s="42" t="s">
        <v>14</v>
      </c>
      <c r="D17" s="42" t="s">
        <v>32</v>
      </c>
      <c r="E17" s="47">
        <v>1</v>
      </c>
      <c r="F17" s="42" t="s">
        <v>16</v>
      </c>
      <c r="G17" s="42" t="s">
        <v>17</v>
      </c>
      <c r="H17" s="42" t="s">
        <v>68</v>
      </c>
      <c r="I17" s="42" t="s">
        <v>51</v>
      </c>
      <c r="J17" s="74" t="s">
        <v>69</v>
      </c>
      <c r="K17" s="56" t="s">
        <v>70</v>
      </c>
      <c r="L17" s="57"/>
    </row>
    <row r="18" spans="1:12" s="34" customFormat="1" ht="156.75">
      <c r="A18" s="43">
        <v>15</v>
      </c>
      <c r="B18" s="45" t="s">
        <v>71</v>
      </c>
      <c r="C18" s="42" t="s">
        <v>14</v>
      </c>
      <c r="D18" s="64" t="s">
        <v>32</v>
      </c>
      <c r="E18" s="47">
        <v>1</v>
      </c>
      <c r="F18" s="47" t="s">
        <v>16</v>
      </c>
      <c r="G18" s="47" t="s">
        <v>17</v>
      </c>
      <c r="H18" s="47" t="s">
        <v>72</v>
      </c>
      <c r="I18" s="42" t="s">
        <v>51</v>
      </c>
      <c r="J18" s="71" t="s">
        <v>73</v>
      </c>
      <c r="K18" s="75" t="s">
        <v>74</v>
      </c>
      <c r="L18" s="57"/>
    </row>
    <row r="19" spans="1:12" s="34" customFormat="1" ht="93" customHeight="1">
      <c r="A19" s="43">
        <v>16</v>
      </c>
      <c r="B19" s="65" t="s">
        <v>75</v>
      </c>
      <c r="C19" s="42" t="s">
        <v>14</v>
      </c>
      <c r="D19" s="47" t="s">
        <v>37</v>
      </c>
      <c r="E19" s="47">
        <v>1</v>
      </c>
      <c r="F19" s="45" t="s">
        <v>16</v>
      </c>
      <c r="G19" s="65" t="s">
        <v>17</v>
      </c>
      <c r="H19" s="47" t="s">
        <v>38</v>
      </c>
      <c r="I19" s="65" t="s">
        <v>19</v>
      </c>
      <c r="J19" s="55" t="s">
        <v>76</v>
      </c>
      <c r="K19" s="56" t="s">
        <v>77</v>
      </c>
      <c r="L19" s="57"/>
    </row>
    <row r="20" spans="1:12" s="34" customFormat="1" ht="154.5" customHeight="1">
      <c r="A20" s="43">
        <v>17</v>
      </c>
      <c r="B20" s="43" t="s">
        <v>78</v>
      </c>
      <c r="C20" s="42" t="s">
        <v>14</v>
      </c>
      <c r="D20" s="43" t="s">
        <v>79</v>
      </c>
      <c r="E20" s="43">
        <v>1</v>
      </c>
      <c r="F20" s="47" t="s">
        <v>16</v>
      </c>
      <c r="G20" s="43" t="s">
        <v>17</v>
      </c>
      <c r="H20" s="43" t="s">
        <v>80</v>
      </c>
      <c r="I20" s="43" t="s">
        <v>19</v>
      </c>
      <c r="J20" s="58" t="s">
        <v>81</v>
      </c>
      <c r="K20" s="58" t="s">
        <v>82</v>
      </c>
      <c r="L20" s="57"/>
    </row>
    <row r="21" spans="1:12" s="34" customFormat="1" ht="114">
      <c r="A21" s="43">
        <v>18</v>
      </c>
      <c r="B21" s="43" t="s">
        <v>83</v>
      </c>
      <c r="C21" s="43" t="s">
        <v>42</v>
      </c>
      <c r="D21" s="43" t="s">
        <v>84</v>
      </c>
      <c r="E21" s="43">
        <v>2</v>
      </c>
      <c r="F21" s="47" t="s">
        <v>16</v>
      </c>
      <c r="G21" s="43" t="s">
        <v>17</v>
      </c>
      <c r="H21" s="43" t="s">
        <v>38</v>
      </c>
      <c r="I21" s="43" t="s">
        <v>19</v>
      </c>
      <c r="J21" s="58" t="s">
        <v>85</v>
      </c>
      <c r="K21" s="59" t="s">
        <v>86</v>
      </c>
      <c r="L21" s="57"/>
    </row>
    <row r="22" spans="1:12" s="34" customFormat="1" ht="85.5">
      <c r="A22" s="43">
        <v>19</v>
      </c>
      <c r="B22" s="43" t="s">
        <v>87</v>
      </c>
      <c r="C22" s="42" t="s">
        <v>14</v>
      </c>
      <c r="D22" s="43" t="s">
        <v>15</v>
      </c>
      <c r="E22" s="47">
        <v>1</v>
      </c>
      <c r="F22" s="49" t="s">
        <v>16</v>
      </c>
      <c r="G22" s="47" t="s">
        <v>17</v>
      </c>
      <c r="H22" s="43" t="s">
        <v>18</v>
      </c>
      <c r="I22" s="43" t="s">
        <v>51</v>
      </c>
      <c r="J22" s="58" t="s">
        <v>20</v>
      </c>
      <c r="K22" s="59" t="s">
        <v>25</v>
      </c>
      <c r="L22" s="43"/>
    </row>
    <row r="23" spans="1:12" s="34" customFormat="1" ht="76.5" customHeight="1">
      <c r="A23" s="43">
        <v>20</v>
      </c>
      <c r="B23" s="43" t="s">
        <v>88</v>
      </c>
      <c r="C23" s="42" t="s">
        <v>14</v>
      </c>
      <c r="D23" s="64" t="s">
        <v>89</v>
      </c>
      <c r="E23" s="64">
        <v>2</v>
      </c>
      <c r="F23" s="47" t="s">
        <v>16</v>
      </c>
      <c r="G23" s="42" t="s">
        <v>17</v>
      </c>
      <c r="H23" s="64" t="s">
        <v>90</v>
      </c>
      <c r="I23" s="45" t="s">
        <v>51</v>
      </c>
      <c r="J23" s="55" t="s">
        <v>91</v>
      </c>
      <c r="K23" s="76" t="s">
        <v>65</v>
      </c>
      <c r="L23" s="45"/>
    </row>
    <row r="24" spans="1:12" s="34" customFormat="1" ht="57">
      <c r="A24" s="43">
        <v>21</v>
      </c>
      <c r="B24" s="43" t="s">
        <v>88</v>
      </c>
      <c r="C24" s="42" t="s">
        <v>14</v>
      </c>
      <c r="D24" s="64" t="s">
        <v>92</v>
      </c>
      <c r="E24" s="64">
        <v>2</v>
      </c>
      <c r="F24" s="45" t="s">
        <v>16</v>
      </c>
      <c r="G24" s="42" t="s">
        <v>17</v>
      </c>
      <c r="H24" s="64" t="s">
        <v>93</v>
      </c>
      <c r="I24" s="45" t="s">
        <v>51</v>
      </c>
      <c r="J24" s="55" t="s">
        <v>94</v>
      </c>
      <c r="K24" s="76" t="s">
        <v>95</v>
      </c>
      <c r="L24" s="45"/>
    </row>
    <row r="25" spans="1:12" s="34" customFormat="1" ht="57">
      <c r="A25" s="43">
        <v>22</v>
      </c>
      <c r="B25" s="43" t="s">
        <v>88</v>
      </c>
      <c r="C25" s="42" t="s">
        <v>14</v>
      </c>
      <c r="D25" s="64" t="s">
        <v>96</v>
      </c>
      <c r="E25" s="64">
        <v>1</v>
      </c>
      <c r="F25" s="45" t="s">
        <v>16</v>
      </c>
      <c r="G25" s="42" t="s">
        <v>17</v>
      </c>
      <c r="H25" s="64" t="s">
        <v>97</v>
      </c>
      <c r="I25" s="45" t="s">
        <v>51</v>
      </c>
      <c r="J25" s="55" t="s">
        <v>98</v>
      </c>
      <c r="K25" s="55" t="s">
        <v>99</v>
      </c>
      <c r="L25" s="45"/>
    </row>
    <row r="26" spans="1:12" s="34" customFormat="1" ht="57">
      <c r="A26" s="43">
        <v>23</v>
      </c>
      <c r="B26" s="43" t="s">
        <v>88</v>
      </c>
      <c r="C26" s="42" t="s">
        <v>14</v>
      </c>
      <c r="D26" s="64" t="s">
        <v>100</v>
      </c>
      <c r="E26" s="45">
        <v>1</v>
      </c>
      <c r="F26" s="47" t="s">
        <v>16</v>
      </c>
      <c r="G26" s="42" t="s">
        <v>17</v>
      </c>
      <c r="H26" s="45" t="s">
        <v>101</v>
      </c>
      <c r="I26" s="45" t="s">
        <v>51</v>
      </c>
      <c r="J26" s="55" t="s">
        <v>102</v>
      </c>
      <c r="K26" s="55" t="s">
        <v>103</v>
      </c>
      <c r="L26" s="45"/>
    </row>
    <row r="27" spans="1:12" s="34" customFormat="1" ht="57">
      <c r="A27" s="43">
        <v>24</v>
      </c>
      <c r="B27" s="43" t="s">
        <v>88</v>
      </c>
      <c r="C27" s="42" t="s">
        <v>14</v>
      </c>
      <c r="D27" s="64" t="s">
        <v>104</v>
      </c>
      <c r="E27" s="45">
        <v>1</v>
      </c>
      <c r="F27" s="47" t="s">
        <v>16</v>
      </c>
      <c r="G27" s="42" t="s">
        <v>17</v>
      </c>
      <c r="H27" s="45" t="s">
        <v>105</v>
      </c>
      <c r="I27" s="45" t="s">
        <v>51</v>
      </c>
      <c r="J27" s="55" t="s">
        <v>106</v>
      </c>
      <c r="K27" s="55" t="s">
        <v>107</v>
      </c>
      <c r="L27" s="45"/>
    </row>
    <row r="28" spans="1:12" s="34" customFormat="1" ht="128.25">
      <c r="A28" s="43">
        <v>25</v>
      </c>
      <c r="B28" s="62" t="s">
        <v>108</v>
      </c>
      <c r="C28" s="42" t="s">
        <v>14</v>
      </c>
      <c r="D28" s="45" t="s">
        <v>32</v>
      </c>
      <c r="E28" s="65">
        <v>2</v>
      </c>
      <c r="F28" s="47" t="s">
        <v>16</v>
      </c>
      <c r="G28" s="65" t="s">
        <v>17</v>
      </c>
      <c r="H28" s="45" t="s">
        <v>90</v>
      </c>
      <c r="I28" s="65" t="s">
        <v>51</v>
      </c>
      <c r="J28" s="69" t="s">
        <v>109</v>
      </c>
      <c r="K28" s="77" t="s">
        <v>110</v>
      </c>
      <c r="L28" s="78"/>
    </row>
    <row r="29" spans="1:12" s="34" customFormat="1" ht="114">
      <c r="A29" s="43">
        <v>26</v>
      </c>
      <c r="B29" s="43" t="s">
        <v>111</v>
      </c>
      <c r="C29" s="42" t="s">
        <v>14</v>
      </c>
      <c r="D29" s="45" t="s">
        <v>32</v>
      </c>
      <c r="E29" s="47">
        <v>1</v>
      </c>
      <c r="F29" s="45" t="s">
        <v>16</v>
      </c>
      <c r="G29" s="47" t="s">
        <v>17</v>
      </c>
      <c r="H29" s="45" t="s">
        <v>112</v>
      </c>
      <c r="I29" s="42" t="s">
        <v>51</v>
      </c>
      <c r="J29" s="55" t="s">
        <v>113</v>
      </c>
      <c r="K29" s="56" t="s">
        <v>114</v>
      </c>
      <c r="L29" s="57"/>
    </row>
    <row r="30" spans="1:12" s="34" customFormat="1" ht="124.5" customHeight="1">
      <c r="A30" s="43">
        <v>27</v>
      </c>
      <c r="B30" s="43" t="s">
        <v>115</v>
      </c>
      <c r="C30" s="42" t="s">
        <v>14</v>
      </c>
      <c r="D30" s="47" t="s">
        <v>32</v>
      </c>
      <c r="E30" s="47">
        <v>1</v>
      </c>
      <c r="F30" s="45" t="s">
        <v>16</v>
      </c>
      <c r="G30" s="42" t="s">
        <v>17</v>
      </c>
      <c r="H30" s="47" t="s">
        <v>116</v>
      </c>
      <c r="I30" s="42" t="s">
        <v>51</v>
      </c>
      <c r="J30" s="55" t="s">
        <v>117</v>
      </c>
      <c r="K30" s="56" t="s">
        <v>65</v>
      </c>
      <c r="L30" s="57"/>
    </row>
    <row r="31" spans="1:12" s="34" customFormat="1" ht="171">
      <c r="A31" s="43">
        <v>28</v>
      </c>
      <c r="B31" s="43" t="s">
        <v>118</v>
      </c>
      <c r="C31" s="42" t="s">
        <v>42</v>
      </c>
      <c r="D31" s="47" t="s">
        <v>32</v>
      </c>
      <c r="E31" s="47">
        <v>1</v>
      </c>
      <c r="F31" s="47" t="s">
        <v>16</v>
      </c>
      <c r="G31" s="47" t="s">
        <v>17</v>
      </c>
      <c r="H31" s="47" t="s">
        <v>119</v>
      </c>
      <c r="I31" s="42" t="s">
        <v>51</v>
      </c>
      <c r="J31" s="55" t="s">
        <v>120</v>
      </c>
      <c r="K31" s="56" t="s">
        <v>121</v>
      </c>
      <c r="L31" s="57"/>
    </row>
    <row r="32" spans="1:12" s="34" customFormat="1" ht="66" customHeight="1">
      <c r="A32" s="43">
        <v>29</v>
      </c>
      <c r="B32" s="43" t="s">
        <v>122</v>
      </c>
      <c r="C32" s="42" t="s">
        <v>123</v>
      </c>
      <c r="D32" s="47" t="s">
        <v>32</v>
      </c>
      <c r="E32" s="47">
        <v>1</v>
      </c>
      <c r="F32" s="47" t="s">
        <v>49</v>
      </c>
      <c r="G32" s="47" t="s">
        <v>17</v>
      </c>
      <c r="H32" s="47" t="s">
        <v>124</v>
      </c>
      <c r="I32" s="42" t="s">
        <v>51</v>
      </c>
      <c r="J32" s="55" t="s">
        <v>125</v>
      </c>
      <c r="K32" s="56" t="s">
        <v>126</v>
      </c>
      <c r="L32" s="57"/>
    </row>
    <row r="33" spans="1:12" s="34" customFormat="1" ht="126" customHeight="1">
      <c r="A33" s="43">
        <v>30</v>
      </c>
      <c r="B33" s="43" t="s">
        <v>127</v>
      </c>
      <c r="C33" s="42" t="s">
        <v>123</v>
      </c>
      <c r="D33" s="47" t="s">
        <v>32</v>
      </c>
      <c r="E33" s="47">
        <v>1</v>
      </c>
      <c r="F33" s="47" t="s">
        <v>16</v>
      </c>
      <c r="G33" s="47" t="s">
        <v>17</v>
      </c>
      <c r="H33" s="47" t="s">
        <v>128</v>
      </c>
      <c r="I33" s="42" t="s">
        <v>51</v>
      </c>
      <c r="J33" s="55" t="s">
        <v>129</v>
      </c>
      <c r="K33" s="56" t="s">
        <v>130</v>
      </c>
      <c r="L33" s="57"/>
    </row>
    <row r="34" spans="1:12" s="34" customFormat="1" ht="71.25">
      <c r="A34" s="43">
        <v>31</v>
      </c>
      <c r="B34" s="43" t="s">
        <v>131</v>
      </c>
      <c r="C34" s="42" t="s">
        <v>14</v>
      </c>
      <c r="D34" s="47" t="s">
        <v>32</v>
      </c>
      <c r="E34" s="47">
        <v>1</v>
      </c>
      <c r="F34" s="47" t="s">
        <v>16</v>
      </c>
      <c r="G34" s="47" t="s">
        <v>17</v>
      </c>
      <c r="H34" s="47" t="s">
        <v>132</v>
      </c>
      <c r="I34" s="42" t="s">
        <v>51</v>
      </c>
      <c r="J34" s="55" t="s">
        <v>133</v>
      </c>
      <c r="K34" s="56" t="s">
        <v>134</v>
      </c>
      <c r="L34" s="57"/>
    </row>
    <row r="35" spans="1:12" s="34" customFormat="1" ht="114">
      <c r="A35" s="43">
        <v>32</v>
      </c>
      <c r="B35" s="62" t="s">
        <v>135</v>
      </c>
      <c r="C35" s="42" t="s">
        <v>14</v>
      </c>
      <c r="D35" s="45" t="s">
        <v>32</v>
      </c>
      <c r="E35" s="46">
        <v>1</v>
      </c>
      <c r="F35" s="47" t="s">
        <v>16</v>
      </c>
      <c r="G35" s="45" t="s">
        <v>17</v>
      </c>
      <c r="H35" s="45" t="s">
        <v>136</v>
      </c>
      <c r="I35" s="42" t="s">
        <v>51</v>
      </c>
      <c r="J35" s="79" t="s">
        <v>137</v>
      </c>
      <c r="K35" s="56" t="s">
        <v>138</v>
      </c>
      <c r="L35" s="57"/>
    </row>
    <row r="36" spans="1:12" s="34" customFormat="1" ht="99.75">
      <c r="A36" s="43">
        <v>33</v>
      </c>
      <c r="B36" s="62" t="s">
        <v>139</v>
      </c>
      <c r="C36" s="42" t="s">
        <v>14</v>
      </c>
      <c r="D36" s="45" t="s">
        <v>32</v>
      </c>
      <c r="E36" s="46">
        <v>1</v>
      </c>
      <c r="F36" s="47" t="s">
        <v>16</v>
      </c>
      <c r="G36" s="62" t="s">
        <v>17</v>
      </c>
      <c r="H36" s="45" t="s">
        <v>140</v>
      </c>
      <c r="I36" s="42" t="s">
        <v>51</v>
      </c>
      <c r="J36" s="58" t="s">
        <v>141</v>
      </c>
      <c r="K36" s="59" t="s">
        <v>142</v>
      </c>
      <c r="L36" s="57"/>
    </row>
    <row r="37" spans="1:12" s="34" customFormat="1" ht="114">
      <c r="A37" s="43">
        <v>34</v>
      </c>
      <c r="B37" s="62" t="s">
        <v>143</v>
      </c>
      <c r="C37" s="42" t="s">
        <v>14</v>
      </c>
      <c r="D37" s="66" t="s">
        <v>32</v>
      </c>
      <c r="E37" s="67">
        <v>1</v>
      </c>
      <c r="F37" s="47" t="s">
        <v>16</v>
      </c>
      <c r="G37" s="63" t="s">
        <v>17</v>
      </c>
      <c r="H37" s="45" t="s">
        <v>144</v>
      </c>
      <c r="I37" s="42" t="s">
        <v>19</v>
      </c>
      <c r="J37" s="69" t="s">
        <v>145</v>
      </c>
      <c r="K37" s="70" t="s">
        <v>146</v>
      </c>
      <c r="L37" s="57"/>
    </row>
    <row r="38" spans="1:12" s="34" customFormat="1" ht="75.75" customHeight="1">
      <c r="A38" s="43">
        <v>35</v>
      </c>
      <c r="B38" s="43" t="s">
        <v>147</v>
      </c>
      <c r="C38" s="42" t="s">
        <v>14</v>
      </c>
      <c r="D38" s="43" t="s">
        <v>148</v>
      </c>
      <c r="E38" s="49">
        <v>1</v>
      </c>
      <c r="F38" s="49" t="s">
        <v>149</v>
      </c>
      <c r="G38" s="42" t="s">
        <v>17</v>
      </c>
      <c r="H38" s="43" t="s">
        <v>150</v>
      </c>
      <c r="I38" s="43" t="s">
        <v>51</v>
      </c>
      <c r="J38" s="58" t="s">
        <v>151</v>
      </c>
      <c r="K38" s="59" t="s">
        <v>152</v>
      </c>
      <c r="L38" s="43"/>
    </row>
    <row r="39" spans="1:12" s="34" customFormat="1" ht="71.25">
      <c r="A39" s="43">
        <v>36</v>
      </c>
      <c r="B39" s="43" t="s">
        <v>153</v>
      </c>
      <c r="C39" s="42" t="s">
        <v>14</v>
      </c>
      <c r="D39" s="47" t="s">
        <v>32</v>
      </c>
      <c r="E39" s="47">
        <v>1</v>
      </c>
      <c r="F39" s="47" t="s">
        <v>49</v>
      </c>
      <c r="G39" s="47" t="s">
        <v>17</v>
      </c>
      <c r="H39" s="47" t="s">
        <v>154</v>
      </c>
      <c r="I39" s="42" t="s">
        <v>51</v>
      </c>
      <c r="J39" s="55" t="s">
        <v>155</v>
      </c>
      <c r="K39" s="56" t="s">
        <v>156</v>
      </c>
      <c r="L39" s="57"/>
    </row>
    <row r="40" spans="1:12" s="34" customFormat="1" ht="85.5">
      <c r="A40" s="43">
        <v>37</v>
      </c>
      <c r="B40" s="43" t="s">
        <v>157</v>
      </c>
      <c r="C40" s="42" t="s">
        <v>123</v>
      </c>
      <c r="D40" s="47" t="s">
        <v>158</v>
      </c>
      <c r="E40" s="47">
        <v>1</v>
      </c>
      <c r="F40" s="47" t="s">
        <v>16</v>
      </c>
      <c r="G40" s="47" t="s">
        <v>17</v>
      </c>
      <c r="H40" s="47" t="s">
        <v>159</v>
      </c>
      <c r="I40" s="42" t="s">
        <v>51</v>
      </c>
      <c r="J40" s="71" t="s">
        <v>160</v>
      </c>
      <c r="K40" s="56" t="s">
        <v>161</v>
      </c>
      <c r="L40" s="57"/>
    </row>
    <row r="41" spans="1:12" s="34" customFormat="1" ht="71.25">
      <c r="A41" s="43">
        <v>38</v>
      </c>
      <c r="B41" s="43" t="s">
        <v>162</v>
      </c>
      <c r="C41" s="42" t="s">
        <v>14</v>
      </c>
      <c r="D41" s="47" t="s">
        <v>32</v>
      </c>
      <c r="E41" s="47">
        <v>1</v>
      </c>
      <c r="F41" s="47" t="s">
        <v>16</v>
      </c>
      <c r="G41" s="47" t="s">
        <v>17</v>
      </c>
      <c r="H41" s="47" t="s">
        <v>163</v>
      </c>
      <c r="I41" s="42" t="s">
        <v>19</v>
      </c>
      <c r="J41" s="55" t="s">
        <v>164</v>
      </c>
      <c r="K41" s="56" t="s">
        <v>165</v>
      </c>
      <c r="L41" s="63"/>
    </row>
    <row r="42" spans="1:12" s="34" customFormat="1" ht="199.5">
      <c r="A42" s="43">
        <v>39</v>
      </c>
      <c r="B42" s="43" t="s">
        <v>166</v>
      </c>
      <c r="C42" s="42" t="s">
        <v>42</v>
      </c>
      <c r="D42" s="47" t="s">
        <v>32</v>
      </c>
      <c r="E42" s="47">
        <v>1</v>
      </c>
      <c r="F42" s="47" t="s">
        <v>16</v>
      </c>
      <c r="G42" s="47" t="s">
        <v>17</v>
      </c>
      <c r="H42" s="47" t="s">
        <v>167</v>
      </c>
      <c r="I42" s="42" t="s">
        <v>19</v>
      </c>
      <c r="J42" s="55" t="s">
        <v>168</v>
      </c>
      <c r="K42" s="56" t="s">
        <v>169</v>
      </c>
      <c r="L42" s="63"/>
    </row>
    <row r="43" spans="1:12" s="34" customFormat="1" ht="85.5">
      <c r="A43" s="43">
        <v>40</v>
      </c>
      <c r="B43" s="43" t="s">
        <v>170</v>
      </c>
      <c r="C43" s="42" t="s">
        <v>42</v>
      </c>
      <c r="D43" s="47" t="s">
        <v>32</v>
      </c>
      <c r="E43" s="47">
        <v>1</v>
      </c>
      <c r="F43" s="47" t="s">
        <v>16</v>
      </c>
      <c r="G43" s="47" t="s">
        <v>17</v>
      </c>
      <c r="H43" s="47" t="s">
        <v>171</v>
      </c>
      <c r="I43" s="42" t="s">
        <v>51</v>
      </c>
      <c r="J43" s="55" t="s">
        <v>172</v>
      </c>
      <c r="K43" s="76" t="s">
        <v>173</v>
      </c>
      <c r="L43" s="63"/>
    </row>
    <row r="44" spans="1:12" s="34" customFormat="1" ht="105" customHeight="1">
      <c r="A44" s="43">
        <v>41</v>
      </c>
      <c r="B44" s="43" t="s">
        <v>174</v>
      </c>
      <c r="C44" s="42" t="s">
        <v>14</v>
      </c>
      <c r="D44" s="47" t="s">
        <v>175</v>
      </c>
      <c r="E44" s="47">
        <v>1</v>
      </c>
      <c r="F44" s="47" t="s">
        <v>16</v>
      </c>
      <c r="G44" s="47" t="s">
        <v>17</v>
      </c>
      <c r="H44" s="47" t="s">
        <v>176</v>
      </c>
      <c r="I44" s="42" t="s">
        <v>51</v>
      </c>
      <c r="J44" s="55" t="s">
        <v>177</v>
      </c>
      <c r="K44" s="76" t="s">
        <v>178</v>
      </c>
      <c r="L44" s="63"/>
    </row>
    <row r="45" spans="1:12" s="34" customFormat="1" ht="185.25">
      <c r="A45" s="43">
        <v>42</v>
      </c>
      <c r="B45" s="43" t="s">
        <v>179</v>
      </c>
      <c r="C45" s="42" t="s">
        <v>180</v>
      </c>
      <c r="D45" s="42" t="s">
        <v>148</v>
      </c>
      <c r="E45" s="42">
        <v>1</v>
      </c>
      <c r="F45" s="47" t="s">
        <v>16</v>
      </c>
      <c r="G45" s="42" t="s">
        <v>17</v>
      </c>
      <c r="H45" s="42" t="s">
        <v>181</v>
      </c>
      <c r="I45" s="42" t="s">
        <v>19</v>
      </c>
      <c r="J45" s="79" t="s">
        <v>182</v>
      </c>
      <c r="K45" s="79" t="s">
        <v>183</v>
      </c>
      <c r="L45" s="78"/>
    </row>
    <row r="46" spans="1:12" s="34" customFormat="1" ht="115.5" customHeight="1">
      <c r="A46" s="43">
        <v>43</v>
      </c>
      <c r="B46" s="43" t="s">
        <v>184</v>
      </c>
      <c r="C46" s="42" t="s">
        <v>123</v>
      </c>
      <c r="D46" s="42" t="s">
        <v>32</v>
      </c>
      <c r="E46" s="42">
        <v>1</v>
      </c>
      <c r="F46" s="47" t="s">
        <v>185</v>
      </c>
      <c r="G46" s="42" t="s">
        <v>17</v>
      </c>
      <c r="H46" s="42" t="s">
        <v>186</v>
      </c>
      <c r="I46" s="42" t="s">
        <v>51</v>
      </c>
      <c r="J46" s="79" t="s">
        <v>187</v>
      </c>
      <c r="K46" s="79" t="s">
        <v>188</v>
      </c>
      <c r="L46" s="78"/>
    </row>
    <row r="47" spans="1:12" s="34" customFormat="1" ht="99.75">
      <c r="A47" s="43">
        <v>44</v>
      </c>
      <c r="B47" s="42" t="s">
        <v>189</v>
      </c>
      <c r="C47" s="42" t="s">
        <v>123</v>
      </c>
      <c r="D47" s="42" t="s">
        <v>32</v>
      </c>
      <c r="E47" s="47">
        <v>1</v>
      </c>
      <c r="F47" s="47" t="s">
        <v>49</v>
      </c>
      <c r="G47" s="47" t="s">
        <v>17</v>
      </c>
      <c r="H47" s="42" t="s">
        <v>190</v>
      </c>
      <c r="I47" s="42" t="s">
        <v>51</v>
      </c>
      <c r="J47" s="79" t="s">
        <v>191</v>
      </c>
      <c r="K47" s="56" t="s">
        <v>192</v>
      </c>
      <c r="L47" s="42"/>
    </row>
    <row r="48" spans="1:12" s="34" customFormat="1" ht="39" customHeight="1">
      <c r="A48" s="68" t="s">
        <v>193</v>
      </c>
      <c r="B48" s="68"/>
      <c r="C48" s="68"/>
      <c r="D48" s="68"/>
      <c r="E48" s="68">
        <f>SUM(E4:E47)</f>
        <v>50</v>
      </c>
      <c r="F48" s="68"/>
      <c r="G48" s="68"/>
      <c r="H48" s="68"/>
      <c r="I48" s="68"/>
      <c r="J48" s="68"/>
      <c r="K48" s="68"/>
      <c r="L48" s="68"/>
    </row>
  </sheetData>
  <sheetProtection/>
  <mergeCells count="4">
    <mergeCell ref="A1:B1"/>
    <mergeCell ref="A2:L2"/>
    <mergeCell ref="A48:D48"/>
    <mergeCell ref="E48:L48"/>
  </mergeCells>
  <printOptions/>
  <pageMargins left="0.39305555555555555" right="0.3145833333333333" top="0.5902777777777778" bottom="0.5506944444444445" header="0.39305555555555555" footer="0.3145833333333333"/>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10"/>
  <sheetViews>
    <sheetView zoomScaleSheetLayoutView="100" workbookViewId="0" topLeftCell="A4">
      <selection activeCell="A3" sqref="A3:IV3"/>
    </sheetView>
  </sheetViews>
  <sheetFormatPr defaultColWidth="9.00390625" defaultRowHeight="14.25"/>
  <cols>
    <col min="1" max="1" width="4.00390625" style="36" customWidth="1"/>
    <col min="2" max="2" width="8.625" style="37" customWidth="1"/>
    <col min="3" max="3" width="4.875" style="36" customWidth="1"/>
    <col min="4" max="4" width="5.50390625" style="37" customWidth="1"/>
    <col min="5" max="5" width="5.00390625" style="36" customWidth="1"/>
    <col min="6" max="6" width="4.625" style="36" customWidth="1"/>
    <col min="7" max="7" width="4.875" style="36" customWidth="1"/>
    <col min="8" max="8" width="13.25390625" style="36" customWidth="1"/>
    <col min="9" max="9" width="5.875" style="36" customWidth="1"/>
    <col min="10" max="10" width="39.125" style="38" customWidth="1"/>
    <col min="11" max="11" width="27.125" style="39" customWidth="1"/>
    <col min="12" max="12" width="5.75390625" style="36" customWidth="1"/>
    <col min="13" max="16384" width="9.00390625" style="32" customWidth="1"/>
  </cols>
  <sheetData>
    <row r="1" spans="1:12" s="32" customFormat="1" ht="25.5">
      <c r="A1" s="40"/>
      <c r="B1" s="40"/>
      <c r="C1" s="36"/>
      <c r="D1" s="37"/>
      <c r="E1" s="36"/>
      <c r="F1" s="36"/>
      <c r="G1" s="36"/>
      <c r="H1" s="36"/>
      <c r="I1" s="36"/>
      <c r="J1" s="38"/>
      <c r="K1" s="39"/>
      <c r="L1" s="36"/>
    </row>
    <row r="2" spans="1:12" s="32" customFormat="1" ht="28.5">
      <c r="A2" s="41" t="s">
        <v>194</v>
      </c>
      <c r="B2" s="41"/>
      <c r="C2" s="41"/>
      <c r="D2" s="41"/>
      <c r="E2" s="41"/>
      <c r="F2" s="41"/>
      <c r="G2" s="41"/>
      <c r="H2" s="41"/>
      <c r="I2" s="41"/>
      <c r="J2" s="41"/>
      <c r="K2" s="41"/>
      <c r="L2" s="41"/>
    </row>
    <row r="3" spans="1:12" s="33" customFormat="1" ht="28.5">
      <c r="A3" s="42" t="s">
        <v>1</v>
      </c>
      <c r="B3" s="42" t="s">
        <v>2</v>
      </c>
      <c r="C3" s="42" t="s">
        <v>195</v>
      </c>
      <c r="D3" s="42" t="s">
        <v>4</v>
      </c>
      <c r="E3" s="42" t="s">
        <v>5</v>
      </c>
      <c r="F3" s="42" t="s">
        <v>6</v>
      </c>
      <c r="G3" s="42" t="s">
        <v>7</v>
      </c>
      <c r="H3" s="42" t="s">
        <v>8</v>
      </c>
      <c r="I3" s="42" t="s">
        <v>9</v>
      </c>
      <c r="J3" s="42" t="s">
        <v>10</v>
      </c>
      <c r="K3" s="45" t="s">
        <v>11</v>
      </c>
      <c r="L3" s="45" t="s">
        <v>12</v>
      </c>
    </row>
    <row r="4" spans="1:12" s="33" customFormat="1" ht="71.25">
      <c r="A4" s="43">
        <v>1</v>
      </c>
      <c r="B4" s="44" t="s">
        <v>196</v>
      </c>
      <c r="C4" s="42" t="s">
        <v>123</v>
      </c>
      <c r="D4" s="45" t="s">
        <v>197</v>
      </c>
      <c r="E4" s="46">
        <v>5</v>
      </c>
      <c r="F4" s="45" t="s">
        <v>16</v>
      </c>
      <c r="G4" s="46" t="s">
        <v>17</v>
      </c>
      <c r="H4" s="45" t="s">
        <v>198</v>
      </c>
      <c r="I4" s="45" t="s">
        <v>19</v>
      </c>
      <c r="J4" s="55" t="s">
        <v>199</v>
      </c>
      <c r="K4" s="56" t="s">
        <v>200</v>
      </c>
      <c r="L4" s="57"/>
    </row>
    <row r="5" spans="1:12" s="33" customFormat="1" ht="85.5">
      <c r="A5" s="43">
        <v>2</v>
      </c>
      <c r="B5" s="44" t="s">
        <v>196</v>
      </c>
      <c r="C5" s="42" t="s">
        <v>123</v>
      </c>
      <c r="D5" s="47" t="s">
        <v>201</v>
      </c>
      <c r="E5" s="47">
        <v>3</v>
      </c>
      <c r="F5" s="47" t="s">
        <v>16</v>
      </c>
      <c r="G5" s="47" t="s">
        <v>17</v>
      </c>
      <c r="H5" s="47" t="s">
        <v>202</v>
      </c>
      <c r="I5" s="42" t="s">
        <v>19</v>
      </c>
      <c r="J5" s="55" t="s">
        <v>199</v>
      </c>
      <c r="K5" s="56" t="s">
        <v>200</v>
      </c>
      <c r="L5" s="57"/>
    </row>
    <row r="6" spans="1:12" s="33" customFormat="1" ht="71.25">
      <c r="A6" s="43">
        <v>3</v>
      </c>
      <c r="B6" s="44" t="s">
        <v>196</v>
      </c>
      <c r="C6" s="42" t="s">
        <v>123</v>
      </c>
      <c r="D6" s="47" t="s">
        <v>203</v>
      </c>
      <c r="E6" s="47">
        <v>2</v>
      </c>
      <c r="F6" s="47" t="s">
        <v>16</v>
      </c>
      <c r="G6" s="47" t="s">
        <v>17</v>
      </c>
      <c r="H6" s="47" t="s">
        <v>204</v>
      </c>
      <c r="I6" s="42" t="s">
        <v>19</v>
      </c>
      <c r="J6" s="55" t="s">
        <v>199</v>
      </c>
      <c r="K6" s="56" t="s">
        <v>200</v>
      </c>
      <c r="L6" s="57"/>
    </row>
    <row r="7" spans="1:12" s="34" customFormat="1" ht="102.75" customHeight="1">
      <c r="A7" s="43">
        <v>4</v>
      </c>
      <c r="B7" s="48" t="s">
        <v>205</v>
      </c>
      <c r="C7" s="42" t="s">
        <v>123</v>
      </c>
      <c r="D7" s="43" t="s">
        <v>197</v>
      </c>
      <c r="E7" s="47">
        <v>5</v>
      </c>
      <c r="F7" s="49" t="s">
        <v>16</v>
      </c>
      <c r="G7" s="47" t="s">
        <v>17</v>
      </c>
      <c r="H7" s="43" t="s">
        <v>198</v>
      </c>
      <c r="I7" s="43" t="s">
        <v>19</v>
      </c>
      <c r="J7" s="58" t="s">
        <v>199</v>
      </c>
      <c r="K7" s="59" t="s">
        <v>200</v>
      </c>
      <c r="L7" s="43"/>
    </row>
    <row r="8" spans="1:12" s="33" customFormat="1" ht="85.5">
      <c r="A8" s="43">
        <v>5</v>
      </c>
      <c r="B8" s="48" t="s">
        <v>205</v>
      </c>
      <c r="C8" s="42" t="s">
        <v>123</v>
      </c>
      <c r="D8" s="47" t="s">
        <v>201</v>
      </c>
      <c r="E8" s="47">
        <v>2</v>
      </c>
      <c r="F8" s="47" t="s">
        <v>16</v>
      </c>
      <c r="G8" s="47" t="s">
        <v>17</v>
      </c>
      <c r="H8" s="47" t="s">
        <v>202</v>
      </c>
      <c r="I8" s="45" t="s">
        <v>19</v>
      </c>
      <c r="J8" s="55" t="s">
        <v>199</v>
      </c>
      <c r="K8" s="56" t="s">
        <v>200</v>
      </c>
      <c r="L8" s="57"/>
    </row>
    <row r="9" spans="1:12" s="35" customFormat="1" ht="71.25">
      <c r="A9" s="43">
        <v>6</v>
      </c>
      <c r="B9" s="48" t="s">
        <v>205</v>
      </c>
      <c r="C9" s="42" t="s">
        <v>123</v>
      </c>
      <c r="D9" s="45" t="s">
        <v>203</v>
      </c>
      <c r="E9" s="45">
        <v>3</v>
      </c>
      <c r="F9" s="45" t="s">
        <v>16</v>
      </c>
      <c r="G9" s="45" t="s">
        <v>17</v>
      </c>
      <c r="H9" s="45" t="s">
        <v>204</v>
      </c>
      <c r="I9" s="45" t="s">
        <v>19</v>
      </c>
      <c r="J9" s="55" t="s">
        <v>199</v>
      </c>
      <c r="K9" s="55" t="s">
        <v>200</v>
      </c>
      <c r="L9" s="57"/>
    </row>
    <row r="10" spans="1:12" s="34" customFormat="1" ht="30" customHeight="1">
      <c r="A10" s="50" t="s">
        <v>193</v>
      </c>
      <c r="B10" s="51"/>
      <c r="C10" s="51"/>
      <c r="D10" s="52"/>
      <c r="E10" s="53">
        <f>SUM(E4:E9)</f>
        <v>20</v>
      </c>
      <c r="F10" s="54"/>
      <c r="G10" s="54"/>
      <c r="H10" s="54"/>
      <c r="I10" s="54"/>
      <c r="J10" s="54"/>
      <c r="K10" s="54"/>
      <c r="L10" s="60"/>
    </row>
  </sheetData>
  <sheetProtection/>
  <mergeCells count="4">
    <mergeCell ref="A1:B1"/>
    <mergeCell ref="A2:L2"/>
    <mergeCell ref="A10:D10"/>
    <mergeCell ref="E10:L10"/>
  </mergeCells>
  <printOptions/>
  <pageMargins left="0.4722222222222222" right="0.4722222222222222" top="0.5902777777777778" bottom="0.5506944444444445" header="0.39305555555555555" footer="0.3145833333333333"/>
  <pageSetup horizontalDpi="600" verticalDpi="600" orientation="landscape" paperSize="9"/>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T17"/>
  <sheetViews>
    <sheetView tabSelected="1" zoomScaleSheetLayoutView="100" workbookViewId="0" topLeftCell="A1">
      <selection activeCell="N8" sqref="N8"/>
    </sheetView>
  </sheetViews>
  <sheetFormatPr defaultColWidth="9.00390625" defaultRowHeight="14.25"/>
  <cols>
    <col min="1" max="1" width="4.00390625" style="12" customWidth="1"/>
    <col min="2" max="2" width="8.625" style="12" customWidth="1"/>
    <col min="3" max="3" width="4.875" style="12" customWidth="1"/>
    <col min="4" max="4" width="5.00390625" style="12" customWidth="1"/>
    <col min="5" max="5" width="3.00390625" style="12" customWidth="1"/>
    <col min="6" max="6" width="5.00390625" style="12" customWidth="1"/>
    <col min="7" max="7" width="4.875" style="12" customWidth="1"/>
    <col min="8" max="8" width="13.25390625" style="12" customWidth="1"/>
    <col min="9" max="9" width="5.125" style="12" customWidth="1"/>
    <col min="10" max="10" width="39.125" style="12" customWidth="1"/>
    <col min="11" max="11" width="27.125" style="12" customWidth="1"/>
    <col min="12" max="12" width="5.75390625" style="12" customWidth="1"/>
    <col min="13" max="16384" width="9.00390625" style="12" customWidth="1"/>
  </cols>
  <sheetData>
    <row r="1" spans="1:10" ht="21.75" customHeight="1">
      <c r="A1" s="13"/>
      <c r="B1" s="13"/>
      <c r="D1" s="14"/>
      <c r="J1" s="26"/>
    </row>
    <row r="2" spans="1:12" ht="38.25" customHeight="1">
      <c r="A2" s="15" t="s">
        <v>206</v>
      </c>
      <c r="B2" s="15"/>
      <c r="C2" s="15"/>
      <c r="D2" s="15"/>
      <c r="E2" s="15"/>
      <c r="F2" s="15"/>
      <c r="G2" s="15"/>
      <c r="H2" s="15"/>
      <c r="I2" s="15"/>
      <c r="J2" s="15"/>
      <c r="K2" s="15"/>
      <c r="L2" s="15"/>
    </row>
    <row r="3" spans="1:12" s="11" customFormat="1" ht="34.5" customHeight="1">
      <c r="A3" s="16" t="s">
        <v>1</v>
      </c>
      <c r="B3" s="16" t="s">
        <v>2</v>
      </c>
      <c r="C3" s="16" t="s">
        <v>195</v>
      </c>
      <c r="D3" s="16" t="s">
        <v>4</v>
      </c>
      <c r="E3" s="16" t="s">
        <v>5</v>
      </c>
      <c r="F3" s="16" t="s">
        <v>6</v>
      </c>
      <c r="G3" s="16" t="s">
        <v>7</v>
      </c>
      <c r="H3" s="16" t="s">
        <v>207</v>
      </c>
      <c r="I3" s="16" t="s">
        <v>9</v>
      </c>
      <c r="J3" s="16" t="s">
        <v>10</v>
      </c>
      <c r="K3" s="27" t="s">
        <v>11</v>
      </c>
      <c r="L3" s="27" t="s">
        <v>12</v>
      </c>
    </row>
    <row r="4" spans="1:12" ht="67.5">
      <c r="A4" s="17">
        <v>1</v>
      </c>
      <c r="B4" s="18" t="s">
        <v>208</v>
      </c>
      <c r="C4" s="16" t="s">
        <v>209</v>
      </c>
      <c r="D4" s="19" t="s">
        <v>89</v>
      </c>
      <c r="E4" s="19">
        <v>2</v>
      </c>
      <c r="F4" s="19" t="s">
        <v>16</v>
      </c>
      <c r="G4" s="19" t="s">
        <v>17</v>
      </c>
      <c r="H4" s="19" t="s">
        <v>210</v>
      </c>
      <c r="I4" s="16" t="s">
        <v>19</v>
      </c>
      <c r="J4" s="28" t="s">
        <v>211</v>
      </c>
      <c r="K4" s="29" t="s">
        <v>212</v>
      </c>
      <c r="L4" s="30"/>
    </row>
    <row r="5" spans="1:12" ht="54">
      <c r="A5" s="17">
        <v>2</v>
      </c>
      <c r="B5" s="18" t="s">
        <v>208</v>
      </c>
      <c r="C5" s="16" t="s">
        <v>209</v>
      </c>
      <c r="D5" s="19" t="s">
        <v>92</v>
      </c>
      <c r="E5" s="19">
        <v>2</v>
      </c>
      <c r="F5" s="19" t="s">
        <v>16</v>
      </c>
      <c r="G5" s="19" t="s">
        <v>17</v>
      </c>
      <c r="H5" s="19" t="s">
        <v>213</v>
      </c>
      <c r="I5" s="16" t="s">
        <v>19</v>
      </c>
      <c r="J5" s="28" t="s">
        <v>214</v>
      </c>
      <c r="K5" s="29" t="s">
        <v>215</v>
      </c>
      <c r="L5" s="30"/>
    </row>
    <row r="6" spans="1:12" ht="69.75" customHeight="1">
      <c r="A6" s="17">
        <v>3</v>
      </c>
      <c r="B6" s="18" t="s">
        <v>208</v>
      </c>
      <c r="C6" s="16" t="s">
        <v>209</v>
      </c>
      <c r="D6" s="16" t="s">
        <v>96</v>
      </c>
      <c r="E6" s="16">
        <v>2</v>
      </c>
      <c r="F6" s="16" t="s">
        <v>16</v>
      </c>
      <c r="G6" s="16" t="s">
        <v>17</v>
      </c>
      <c r="H6" s="16" t="s">
        <v>216</v>
      </c>
      <c r="I6" s="16" t="s">
        <v>19</v>
      </c>
      <c r="J6" s="28" t="s">
        <v>217</v>
      </c>
      <c r="K6" s="23" t="s">
        <v>218</v>
      </c>
      <c r="L6" s="31"/>
    </row>
    <row r="7" spans="1:12" ht="67.5">
      <c r="A7" s="17">
        <v>4</v>
      </c>
      <c r="B7" s="18" t="s">
        <v>208</v>
      </c>
      <c r="C7" s="16" t="s">
        <v>209</v>
      </c>
      <c r="D7" s="19" t="s">
        <v>100</v>
      </c>
      <c r="E7" s="19">
        <v>1</v>
      </c>
      <c r="F7" s="19" t="s">
        <v>16</v>
      </c>
      <c r="G7" s="19" t="s">
        <v>17</v>
      </c>
      <c r="H7" s="19" t="s">
        <v>219</v>
      </c>
      <c r="I7" s="19" t="s">
        <v>19</v>
      </c>
      <c r="J7" s="28" t="s">
        <v>220</v>
      </c>
      <c r="K7" s="29" t="s">
        <v>221</v>
      </c>
      <c r="L7" s="31"/>
    </row>
    <row r="8" spans="1:12" ht="54">
      <c r="A8" s="17">
        <v>5</v>
      </c>
      <c r="B8" s="20" t="s">
        <v>208</v>
      </c>
      <c r="C8" s="16" t="s">
        <v>209</v>
      </c>
      <c r="D8" s="19" t="s">
        <v>104</v>
      </c>
      <c r="E8" s="21">
        <v>3</v>
      </c>
      <c r="F8" s="19" t="s">
        <v>16</v>
      </c>
      <c r="G8" s="19" t="s">
        <v>17</v>
      </c>
      <c r="H8" s="22" t="s">
        <v>222</v>
      </c>
      <c r="I8" s="16" t="s">
        <v>19</v>
      </c>
      <c r="J8" s="28" t="s">
        <v>223</v>
      </c>
      <c r="K8" s="22" t="s">
        <v>224</v>
      </c>
      <c r="L8" s="31"/>
    </row>
    <row r="9" spans="1:12" ht="67.5">
      <c r="A9" s="17">
        <v>6</v>
      </c>
      <c r="B9" s="20" t="s">
        <v>208</v>
      </c>
      <c r="C9" s="16" t="s">
        <v>209</v>
      </c>
      <c r="D9" s="19" t="s">
        <v>225</v>
      </c>
      <c r="E9" s="21">
        <v>1</v>
      </c>
      <c r="F9" s="19" t="s">
        <v>16</v>
      </c>
      <c r="G9" s="19" t="s">
        <v>17</v>
      </c>
      <c r="H9" s="23" t="s">
        <v>226</v>
      </c>
      <c r="I9" s="16" t="s">
        <v>19</v>
      </c>
      <c r="J9" s="28" t="s">
        <v>227</v>
      </c>
      <c r="K9" s="22" t="s">
        <v>228</v>
      </c>
      <c r="L9" s="31"/>
    </row>
    <row r="10" spans="1:12" ht="67.5">
      <c r="A10" s="17">
        <v>7</v>
      </c>
      <c r="B10" s="20" t="s">
        <v>208</v>
      </c>
      <c r="C10" s="16" t="s">
        <v>209</v>
      </c>
      <c r="D10" s="19" t="s">
        <v>229</v>
      </c>
      <c r="E10" s="24">
        <v>2</v>
      </c>
      <c r="F10" s="19" t="s">
        <v>16</v>
      </c>
      <c r="G10" s="19" t="s">
        <v>17</v>
      </c>
      <c r="H10" s="22" t="s">
        <v>230</v>
      </c>
      <c r="I10" s="16" t="s">
        <v>19</v>
      </c>
      <c r="J10" s="28" t="s">
        <v>231</v>
      </c>
      <c r="K10" s="29" t="s">
        <v>232</v>
      </c>
      <c r="L10" s="31"/>
    </row>
    <row r="11" spans="1:12" ht="67.5">
      <c r="A11" s="17">
        <v>8</v>
      </c>
      <c r="B11" s="18" t="s">
        <v>208</v>
      </c>
      <c r="C11" s="16" t="s">
        <v>209</v>
      </c>
      <c r="D11" s="19" t="s">
        <v>233</v>
      </c>
      <c r="E11" s="24">
        <v>4</v>
      </c>
      <c r="F11" s="22" t="s">
        <v>16</v>
      </c>
      <c r="G11" s="19" t="s">
        <v>17</v>
      </c>
      <c r="H11" s="22" t="s">
        <v>234</v>
      </c>
      <c r="I11" s="16" t="s">
        <v>19</v>
      </c>
      <c r="J11" s="28" t="s">
        <v>235</v>
      </c>
      <c r="K11" s="29" t="s">
        <v>236</v>
      </c>
      <c r="L11" s="31"/>
    </row>
    <row r="12" spans="1:254" ht="54">
      <c r="A12" s="17">
        <v>9</v>
      </c>
      <c r="B12" s="18" t="s">
        <v>237</v>
      </c>
      <c r="C12" s="16" t="s">
        <v>209</v>
      </c>
      <c r="D12" s="19" t="s">
        <v>238</v>
      </c>
      <c r="E12" s="24">
        <v>2</v>
      </c>
      <c r="F12" s="22" t="s">
        <v>16</v>
      </c>
      <c r="G12" s="19" t="s">
        <v>17</v>
      </c>
      <c r="H12" s="22" t="s">
        <v>239</v>
      </c>
      <c r="I12" s="16" t="s">
        <v>19</v>
      </c>
      <c r="J12" s="28" t="s">
        <v>240</v>
      </c>
      <c r="K12" s="29" t="s">
        <v>241</v>
      </c>
      <c r="L12" s="31"/>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row>
    <row r="13" spans="1:254" ht="54">
      <c r="A13" s="17">
        <v>10</v>
      </c>
      <c r="B13" s="18" t="s">
        <v>237</v>
      </c>
      <c r="C13" s="16" t="s">
        <v>209</v>
      </c>
      <c r="D13" s="19" t="s">
        <v>242</v>
      </c>
      <c r="E13" s="24">
        <v>1</v>
      </c>
      <c r="F13" s="22" t="s">
        <v>16</v>
      </c>
      <c r="G13" s="19" t="s">
        <v>17</v>
      </c>
      <c r="H13" s="22" t="s">
        <v>213</v>
      </c>
      <c r="I13" s="16" t="s">
        <v>19</v>
      </c>
      <c r="J13" s="28" t="s">
        <v>243</v>
      </c>
      <c r="K13" s="29" t="s">
        <v>244</v>
      </c>
      <c r="L13" s="31"/>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row>
    <row r="14" spans="1:254" ht="54">
      <c r="A14" s="17">
        <v>11</v>
      </c>
      <c r="B14" s="18" t="s">
        <v>237</v>
      </c>
      <c r="C14" s="16" t="s">
        <v>209</v>
      </c>
      <c r="D14" s="19" t="s">
        <v>245</v>
      </c>
      <c r="E14" s="24">
        <v>1</v>
      </c>
      <c r="F14" s="22" t="s">
        <v>16</v>
      </c>
      <c r="G14" s="19" t="s">
        <v>17</v>
      </c>
      <c r="H14" s="22" t="s">
        <v>246</v>
      </c>
      <c r="I14" s="16" t="s">
        <v>19</v>
      </c>
      <c r="J14" s="28" t="s">
        <v>247</v>
      </c>
      <c r="K14" s="29" t="s">
        <v>248</v>
      </c>
      <c r="L14" s="31"/>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row>
    <row r="15" spans="1:254" ht="54">
      <c r="A15" s="17">
        <v>12</v>
      </c>
      <c r="B15" s="18" t="s">
        <v>237</v>
      </c>
      <c r="C15" s="16" t="s">
        <v>209</v>
      </c>
      <c r="D15" s="19" t="s">
        <v>249</v>
      </c>
      <c r="E15" s="24">
        <v>1</v>
      </c>
      <c r="F15" s="22" t="s">
        <v>16</v>
      </c>
      <c r="G15" s="19" t="s">
        <v>17</v>
      </c>
      <c r="H15" s="22" t="s">
        <v>250</v>
      </c>
      <c r="I15" s="16" t="s">
        <v>19</v>
      </c>
      <c r="J15" s="28" t="s">
        <v>251</v>
      </c>
      <c r="K15" s="29" t="s">
        <v>218</v>
      </c>
      <c r="L15" s="31"/>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row>
    <row r="16" spans="1:254" ht="54">
      <c r="A16" s="17">
        <v>13</v>
      </c>
      <c r="B16" s="18" t="s">
        <v>237</v>
      </c>
      <c r="C16" s="16" t="s">
        <v>209</v>
      </c>
      <c r="D16" s="19" t="s">
        <v>252</v>
      </c>
      <c r="E16" s="24">
        <v>1</v>
      </c>
      <c r="F16" s="22" t="s">
        <v>16</v>
      </c>
      <c r="G16" s="19" t="s">
        <v>17</v>
      </c>
      <c r="H16" s="22" t="s">
        <v>253</v>
      </c>
      <c r="I16" s="16" t="s">
        <v>19</v>
      </c>
      <c r="J16" s="28" t="s">
        <v>254</v>
      </c>
      <c r="K16" s="29" t="s">
        <v>255</v>
      </c>
      <c r="L16" s="31"/>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row>
    <row r="17" spans="1:12" ht="24.75" customHeight="1">
      <c r="A17" s="25" t="s">
        <v>193</v>
      </c>
      <c r="B17" s="25"/>
      <c r="C17" s="25"/>
      <c r="D17" s="25"/>
      <c r="E17" s="25">
        <f>SUM(E4:E16)</f>
        <v>23</v>
      </c>
      <c r="F17" s="25"/>
      <c r="G17" s="25"/>
      <c r="H17" s="25"/>
      <c r="I17" s="25"/>
      <c r="J17" s="25"/>
      <c r="K17" s="25"/>
      <c r="L17" s="25"/>
    </row>
  </sheetData>
  <sheetProtection/>
  <mergeCells count="4">
    <mergeCell ref="A1:B1"/>
    <mergeCell ref="A2:L2"/>
    <mergeCell ref="A17:D17"/>
    <mergeCell ref="E17:L17"/>
  </mergeCells>
  <printOptions/>
  <pageMargins left="0.4722222222222222" right="0.4722222222222222" top="0.5902777777777778" bottom="0.5506944444444445" header="0.39305555555555555" footer="0.3145833333333333"/>
  <pageSetup horizontalDpi="600" verticalDpi="600" orientation="landscape" paperSize="9"/>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00390625" defaultRowHeight="14.25"/>
  <cols>
    <col min="1" max="1" width="26.125" style="1" customWidth="1"/>
    <col min="2" max="2" width="1.12109375" style="1" customWidth="1"/>
    <col min="3" max="3" width="28.125" style="1" customWidth="1"/>
    <col min="4" max="16384" width="8.00390625" style="1" customWidth="1"/>
  </cols>
  <sheetData>
    <row r="1" ht="12.75">
      <c r="A1" s="2" t="s">
        <v>256</v>
      </c>
    </row>
    <row r="2" ht="13.5">
      <c r="A2" s="2" t="s">
        <v>257</v>
      </c>
    </row>
    <row r="3" spans="1:3" ht="13.5">
      <c r="A3" s="3" t="s">
        <v>258</v>
      </c>
      <c r="C3" s="4" t="s">
        <v>259</v>
      </c>
    </row>
    <row r="4" ht="12.75">
      <c r="A4" s="3">
        <v>3</v>
      </c>
    </row>
    <row r="6" ht="13.5"/>
    <row r="7" ht="12.75">
      <c r="A7" s="5" t="s">
        <v>260</v>
      </c>
    </row>
    <row r="8" ht="12.75">
      <c r="A8" s="6" t="s">
        <v>261</v>
      </c>
    </row>
    <row r="9" ht="12.75">
      <c r="A9" s="7" t="s">
        <v>262</v>
      </c>
    </row>
    <row r="10" ht="12.75">
      <c r="A10" s="6" t="s">
        <v>263</v>
      </c>
    </row>
    <row r="11" ht="13.5">
      <c r="A11" s="8" t="s">
        <v>264</v>
      </c>
    </row>
    <row r="13" ht="13.5"/>
    <row r="14" ht="13.5">
      <c r="A14" s="4" t="s">
        <v>265</v>
      </c>
    </row>
    <row r="16" ht="13.5"/>
    <row r="17" ht="13.5">
      <c r="C17" s="4" t="s">
        <v>266</v>
      </c>
    </row>
    <row r="20" ht="12.75">
      <c r="A20" s="9" t="s">
        <v>267</v>
      </c>
    </row>
    <row r="26" ht="13.5">
      <c r="C26" s="10" t="s">
        <v>268</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GWY</cp:lastModifiedBy>
  <cp:lastPrinted>2017-10-10T09:21:11Z</cp:lastPrinted>
  <dcterms:created xsi:type="dcterms:W3CDTF">1996-12-17T01:32:42Z</dcterms:created>
  <dcterms:modified xsi:type="dcterms:W3CDTF">2020-07-09T03:08:42Z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2052-11.8.2.7978</vt:lpwstr>
  </property>
</Properties>
</file>