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事业单位人才需求调查表" sheetId="1" r:id="rId1"/>
  </sheets>
  <definedNames>
    <definedName name="_xlnm._FilterDatabase" localSheetId="0" hidden="1">事业单位人才需求调查表!$A$3:$J$81</definedName>
    <definedName name="_xlnm.Print_Titles" localSheetId="0">事业单位人才需求调查表!$3:$5</definedName>
  </definedNames>
  <calcPr calcId="144525"/>
</workbook>
</file>

<file path=xl/sharedStrings.xml><?xml version="1.0" encoding="utf-8"?>
<sst xmlns="http://schemas.openxmlformats.org/spreadsheetml/2006/main" count="455" uniqueCount="221">
  <si>
    <t>附件2</t>
  </si>
  <si>
    <t>科左中旗2020年人才引进岗位表</t>
  </si>
  <si>
    <t>序号</t>
  </si>
  <si>
    <t>主管部门</t>
  </si>
  <si>
    <t>单位名称</t>
  </si>
  <si>
    <t>岗位
名称</t>
  </si>
  <si>
    <t>需求数量</t>
  </si>
  <si>
    <t>岗位要求</t>
  </si>
  <si>
    <t>其他要求</t>
  </si>
  <si>
    <t>备注</t>
  </si>
  <si>
    <t>学历学位</t>
  </si>
  <si>
    <t>专业
（对照学科分类目录填写）</t>
  </si>
  <si>
    <t>本科</t>
  </si>
  <si>
    <t>硕士研究生及以上</t>
  </si>
  <si>
    <t>中共科左中旗委办公室</t>
  </si>
  <si>
    <t>科左中旗档案馆</t>
  </si>
  <si>
    <t>技术员</t>
  </si>
  <si>
    <t>普通高校全日制硕士研究生、“985”工程大学、“211”工程大学、“双一流”建设高校全日制本科及以上学历学位</t>
  </si>
  <si>
    <t>汉语言文学、汉语言、应用语言学、历史学、世界史、图书馆学、档案学</t>
  </si>
  <si>
    <t>语言学及应用语言学、汉语言文字学、史学理论及史学史、中国古代史、中国近现代史、世界史、图书馆学、档案学</t>
  </si>
  <si>
    <t>在科左中旗最低服务年限为五年（含试用期）。</t>
  </si>
  <si>
    <t>科左中旗公务接待中心</t>
  </si>
  <si>
    <t>职员</t>
  </si>
  <si>
    <t>汉语言文学、汉语言、应用语言学、政治学与行政学、经济学、国民经济管理</t>
  </si>
  <si>
    <t>语言学及应用语言学、汉语言文字学、政治学理论、政治经济学</t>
  </si>
  <si>
    <t>中共科左中旗委组织部</t>
  </si>
  <si>
    <t>科左中旗党员教育中心</t>
  </si>
  <si>
    <t>汉语言文学、汉语言、应用语言学、秘书学</t>
  </si>
  <si>
    <t>语言学及应用语言学、汉语言文字学</t>
  </si>
  <si>
    <t>中共科左中旗委宣传部</t>
  </si>
  <si>
    <t>科左中旗网络舆情监测预警服务中心</t>
  </si>
  <si>
    <t>计算机科学与技术、软件工程、网络工程、信息安全、物联网工程、数字媒体技术、智能科学与技术、空间信息与数字技术、电子与计算机工程、信息管理与信息系统</t>
  </si>
  <si>
    <t>计算机系统结构、计算机软件与理论、计算机应用技术</t>
  </si>
  <si>
    <t>中共科左中旗委政法委</t>
  </si>
  <si>
    <t>科左中旗综治中心</t>
  </si>
  <si>
    <t>法学</t>
  </si>
  <si>
    <t>法学理论、法律史、宪法学与行政法学、刑法学、民商法学、诉讼法学、经济法学、环境与资源保护法学</t>
  </si>
  <si>
    <t>中共科左中旗委巡察办公室</t>
  </si>
  <si>
    <t>科左中旗巡察工作资料信息室</t>
  </si>
  <si>
    <t>综合岗</t>
  </si>
  <si>
    <t>汉语言文学、汉语言、政治学与行政学、哲学、经济学、国民经济管理</t>
  </si>
  <si>
    <t>语言学及应用语言学、汉语言文字学、政治学理论、政治经济学、马克思主义哲学、马克思主义基本原理、马克思主义发展史、马克思主义中国化研究、政治经济学、政治学理论</t>
  </si>
  <si>
    <t>科左中旗科技协会</t>
  </si>
  <si>
    <t>科左中旗科技馆</t>
  </si>
  <si>
    <t>中共科左中旗委党校</t>
  </si>
  <si>
    <t>教师</t>
  </si>
  <si>
    <t>普通高校全日制硕士研究生及以上学历学位</t>
  </si>
  <si>
    <t>无</t>
  </si>
  <si>
    <t>马克思主义哲学、政治经济学、政治学理论、科学社会主义与国际共产主义运动、中共党史、国际政治、马克思主义基本原理、马克思主义发展史、马克思主义中国化研究、思想政治教育</t>
  </si>
  <si>
    <t>党群部门小计</t>
  </si>
  <si>
    <t>科左中旗政府办公室</t>
  </si>
  <si>
    <t>科左中旗政府办公室机关事务管理中心</t>
  </si>
  <si>
    <t>业务1</t>
  </si>
  <si>
    <t>经济学、金融学、金融工程、国际经济与贸易、贸易经济、国民经济管理、资源与环境经济学、商务经济学、能源经济</t>
  </si>
  <si>
    <t>政治经济学、经济思想史、经济史、西方经济学、世界经济、人口、资源与环境经济学、国民经济学、区域经济学、财政学（含∶税收学）、金融学（含∶保险学）、产业经济学、国际贸易学、劳动经济学、统计学、数量经济学、国防经济</t>
  </si>
  <si>
    <t>业务2</t>
  </si>
  <si>
    <t>汉语言文学、汉语言、汉语国际教育、秘书学、应用语言学</t>
  </si>
  <si>
    <t>语言学及应用语言学、 汉语言文字学、</t>
  </si>
  <si>
    <t>科左中旗发改委</t>
  </si>
  <si>
    <t>科左中旗价格认证中心</t>
  </si>
  <si>
    <t>业务</t>
  </si>
  <si>
    <t>科左中旗工业和信息信息化局</t>
  </si>
  <si>
    <t>科左中旗信息化推进中心</t>
  </si>
  <si>
    <t>通信工程、智能科学与技术、电子信息工程、电子科学与技术、微电子科学与工程、光电信息科学与工程、信息工程、空间信息与数字技术、电子与计算机工程、计算机科学与技术、软件工程、网络工程、信息安全、物联网工程、数字媒体技术</t>
  </si>
  <si>
    <t>计算机系统结构、 计算机软件与理论、计算机应用技术、通信与信息系统、信号与信息处理</t>
  </si>
  <si>
    <t>科左中旗宗教民族委员会</t>
  </si>
  <si>
    <t>科左中旗蒙古语文事务中心</t>
  </si>
  <si>
    <t>蒙汉双语，少数民族语言文学（蒙古语族）、蒙古语、应用语言学（蒙授）</t>
  </si>
  <si>
    <t xml:space="preserve"> 中国少数民族语言文学（蒙古语族）、语言学及应用语言学（蒙授）</t>
  </si>
  <si>
    <t>科左中旗审计局</t>
  </si>
  <si>
    <t>科左中旗政府投资审计中心</t>
  </si>
  <si>
    <t>审计员</t>
  </si>
  <si>
    <t>会计学、财务管理、审计学、财政学、资产评估</t>
  </si>
  <si>
    <t>会计学、财政学</t>
  </si>
  <si>
    <t>科左中旗公安局</t>
  </si>
  <si>
    <t>科左中旗公安局机关事务服务中心</t>
  </si>
  <si>
    <t>韩语、朝鲜语、俄罗斯语、越南语</t>
  </si>
  <si>
    <t xml:space="preserve"> 中国少数民族语言文学（韩语、朝鲜语、越南语、俄罗斯语族）</t>
  </si>
  <si>
    <t>限女性身高160cm及以上，男性身高170cm及以上。在科左中旗最低服务年限为五年（含试用期）。</t>
  </si>
  <si>
    <t>科左中旗财政局</t>
  </si>
  <si>
    <t>科左中旗债务服务中心</t>
  </si>
  <si>
    <t>会计学、财务管理、审计学、财务会计教育、财政学、金融学、经济学、资产评估、统计学、税收学、金融工程、商务经济、能源经济、国民经济管理、资源与环境经济学资源</t>
  </si>
  <si>
    <t>政治经济学、经济思想史、经济史、西方经济学、世界经济、人口、资源与环境经济学、国民经济学、区域经济学、会计学、财政学（含∶税收学）、金融学（含∶保险学）、产业经济学、国际贸易学、劳动经济学、统计学、数量经济学、国防经济</t>
  </si>
  <si>
    <t>科左中旗应急管理局</t>
  </si>
  <si>
    <t>科左中旗应急事务服务中心</t>
  </si>
  <si>
    <t>安全工程、消防工程、公共事业管理、安全防范工程</t>
  </si>
  <si>
    <t>安全技术及工程</t>
  </si>
  <si>
    <t>科左中旗自然资源局</t>
  </si>
  <si>
    <t>科左中旗土地储备交易中心</t>
  </si>
  <si>
    <t>土地资源管理，城乡规划、城市管理、人文地理与城乡规划、自然地理与资源环境、房地产开发与管理</t>
  </si>
  <si>
    <t>土地资源管理、城市规划与设计</t>
  </si>
  <si>
    <t>科左中旗住建局</t>
  </si>
  <si>
    <t>科左中旗建筑工程质量监督站</t>
  </si>
  <si>
    <t>普通高校全日制硕士研究生、“985”工程大学、“211”工程大学、“双一流”建设高校、全区“内蒙古”冠名的全日制本科及以上学历学位</t>
  </si>
  <si>
    <t>土木工程、建筑环境与能源应用工程、给排水科学与工程、城市地下空间工程</t>
  </si>
  <si>
    <t>岩土工程、结构工程、市政工程、防灾减灾工程及防护工程、桥梁与隧道工程</t>
  </si>
  <si>
    <t>建筑学、城乡规划、风景园林、历史建筑保护工程、采矿工程、矿物资源工程</t>
  </si>
  <si>
    <t>建筑历史与理论、 建筑设计及其理论、城市规划与设计(含：风景园林规划与设计）、建筑技术科学、采矿工程、安全技术及工程、矿物加工工程</t>
  </si>
  <si>
    <t>科左中旗公共事业管理中心</t>
  </si>
  <si>
    <t>园艺、园林、风景园林、景观建筑设计、景观学、园艺教育、给水排水、水质科学与技术、建筑电气与智能化、石油工程</t>
  </si>
  <si>
    <t>城市规划与设计、园林植物与观赏园艺、果树学、蔬菜学、市政工程、水质科学与技术、供热、供燃气、通风及空调工程</t>
  </si>
  <si>
    <t>科左中旗水务局</t>
  </si>
  <si>
    <t>科左中旗水资源站</t>
  </si>
  <si>
    <t>水文与水资源工程、农业水利工程、水务工程、通信工程</t>
  </si>
  <si>
    <t>水文学及水资源、水力学及河流动力学、水工结构工程、通信与信息系统</t>
  </si>
  <si>
    <t>科左中旗科左中旗地上水工作站</t>
  </si>
  <si>
    <t>水文与水资源工程、农业水利工程、水务工程</t>
  </si>
  <si>
    <t>水文学及水资源、水力学及河流动力学、水工结构工程</t>
  </si>
  <si>
    <t>科左中旗科左中旗地下水工作站</t>
  </si>
  <si>
    <t>科左中旗农牧局</t>
  </si>
  <si>
    <t>科左中旗种籽管理站</t>
  </si>
  <si>
    <t>农学、园艺、植物保护、植物科学与技术、种子科学与工程、设施农业科学与工程、农艺教育、园艺教育</t>
  </si>
  <si>
    <t>作物栽培学与耕作学、作物遗传育种、果树学、蔬菜学、土壤学、植物营养学、植物病理学、农业昆虫与害虫防治、农药学</t>
  </si>
  <si>
    <t>科左中旗土地整理中心</t>
  </si>
  <si>
    <t>测绘工程、遥感科学与技术、土地资源管理、测控技术与仪器、导航工程、地理国情监测、地质工程、勘查技术与工程、资源勘查工程</t>
  </si>
  <si>
    <t>大地测量学与测量工程、摄影测量与遥感、 测试计量技术及仪器、 地图制图学与地理信息工程、矿产普查与勘探、地球探测与信息技术、地质工程</t>
  </si>
  <si>
    <t>科左中旗动物卫生监督所</t>
  </si>
  <si>
    <t>动物科学、动物医学、动物药学、动植物检疫、畜牧兽医、动物生物技术</t>
  </si>
  <si>
    <t>动物遗传育种与繁殖、动物营养与饲料科学、草业科学、基础兽医学、预防兽医学、临床兽医学</t>
  </si>
  <si>
    <t>科左中旗农牧业综合行政执法大队</t>
  </si>
  <si>
    <t>法学、公共事业管理</t>
  </si>
  <si>
    <t>法学理论、法律史、宪法学与行政法学、刑法学、民商法学、诉讼法学、经济法学、环境与资源保护法学、公共管理</t>
  </si>
  <si>
    <t>科左中旗文化和旅游局</t>
  </si>
  <si>
    <t>科左中旗旅游事务服务中心</t>
  </si>
  <si>
    <t>旅游管理、历史建筑保护工程、旅游管理与服务教育、文化产业管理、考古学、文物与博物馆学</t>
  </si>
  <si>
    <t>旅游管理、考古学及博物馆学、建筑历史与理论</t>
  </si>
  <si>
    <t>科左中旗文化市场综合行政执法局</t>
  </si>
  <si>
    <t>智能科学与技术、空间信息与数字技术、电子与计算机工程、计算机科学与技术、软件工程、网络工程、信息安全、物联网工程、数字媒体技术</t>
  </si>
  <si>
    <t>科左中旗林业和草原局</t>
  </si>
  <si>
    <t>科左中旗草原工作站</t>
  </si>
  <si>
    <t>林学、园林、森林保护、林产化工、园艺教育、植物保护、园艺、植物科学与技术、草业科学、农学、种子科学与工程</t>
  </si>
  <si>
    <t>林产化学加工工程、林木遗传育种、森林培育、森林保护学、森林经理学、野生动植物保护与利用、园林植物与观赏园艺、草业科学、植物病理学、农业昆虫与害虫防治、农药学、种子科学与技术</t>
  </si>
  <si>
    <t>需经常下乡，建议男性报考。在科左中旗最低服务年限为五年（含试用期）。</t>
  </si>
  <si>
    <t>中草药栽培与鉴定、植物科学与技术、草业科学</t>
  </si>
  <si>
    <t>果树学、茶学、草业科学</t>
  </si>
  <si>
    <t>科左中旗乌斯吐林业资源站</t>
  </si>
  <si>
    <t>文秘</t>
  </si>
  <si>
    <t>林学、园林、森林保护、林产化工、野生动物与自然保护区管理、生态学</t>
  </si>
  <si>
    <t>林产化学加工工程、林木遗传育种、森林培育、森林保护学、森林经理学、野生动植物保护与利用、园林植物与观赏园艺、林业经济管理、果树学、生态学</t>
  </si>
  <si>
    <t>科左中旗市场监督管理局</t>
  </si>
  <si>
    <t>科左中旗市场监督管理综合行政执法大队</t>
  </si>
  <si>
    <t>食品科学与工程、食品质量与安全、粮食工程、乳品工程、酿酒工程、食品卫生与营养学、食品营养与检验教育、生物工程、化学工程与工业生物工程</t>
  </si>
  <si>
    <t>食品科学、粮食、油脂及植物蛋白工程、农产品加工及贮藏工程、水产品加工及贮藏工程、生物化工</t>
  </si>
  <si>
    <t>科左中旗交通运输局</t>
  </si>
  <si>
    <t>科左中旗交通运输综合行政执法大队</t>
  </si>
  <si>
    <t>交通运输、工程造价、交通工程、工程管理、交通管理工程、道路桥梁与渡河工程、土木工程</t>
  </si>
  <si>
    <t>道路与铁道工程、交通信息工程及控制、交通运输规划与管理、载运工具运用工程、土木工程类</t>
  </si>
  <si>
    <t>会计学、财务管理、审计学、资产评估、财务会计教育、财政学、税收学</t>
  </si>
  <si>
    <t>会计学、财政学（含∶税收学）</t>
  </si>
  <si>
    <t>科左中旗统计局</t>
  </si>
  <si>
    <t>科左中旗统计执法监察队</t>
  </si>
  <si>
    <t>统计员</t>
  </si>
  <si>
    <t>统计学、应用统计学、经济统计学、数学与应用数学、信息与计算科学、金融数学、数理基础科学</t>
  </si>
  <si>
    <t>统计学、基础数学、计算数学、概率论与数理统计、应用数学、运筹学与控制论</t>
  </si>
  <si>
    <t>分析员</t>
  </si>
  <si>
    <t>语言学及应用语言学、 汉语言文字学</t>
  </si>
  <si>
    <t>科左中旗工业园区管理委员会</t>
  </si>
  <si>
    <t>科左中旗保康工业园区管委会事务服务中心</t>
  </si>
  <si>
    <t>科左中旗宝龙山工业园区管委会事务服务中心</t>
  </si>
  <si>
    <t>应用化学、化学工程与工艺、化学生物学、分子科学与工程、资源循环科学与工程、能源化学工程、化学工程与工业生物工程</t>
  </si>
  <si>
    <t>化学工程、化学工艺、生物化工、应用化学、工业催化</t>
  </si>
  <si>
    <t>科左中旗花吐古拉工业园区管委会事务服务中心</t>
  </si>
  <si>
    <t>科左中旗城市管理综合执法局</t>
  </si>
  <si>
    <t>房地产开发与管理、城市管理、公共事业管理、建筑环境与能源应用工程、环境科学与工程、环境工程、环境生态工程、环境科学、安全工程、环保设备工程、资源环境科学、行政管理</t>
  </si>
  <si>
    <t>土地资源管理、环境科学、环境工程、行政管理</t>
  </si>
  <si>
    <t>科左中旗区域经济合作中心</t>
  </si>
  <si>
    <t>科左中旗物流事务服务中心</t>
  </si>
  <si>
    <t>电子商务、电子商务及法律、物流管理、物流工程、采购管理</t>
  </si>
  <si>
    <t>管理科学与工程、技术经济及管理</t>
  </si>
  <si>
    <t>科左中旗国家现代农业产业园服务中心</t>
  </si>
  <si>
    <t>农学、动物科学、动植物检疫、植物科学与技术、设施农业科学与工程、农业资源与环境、种子科学与工程、植物保护、草业科学、动物生物技术</t>
  </si>
  <si>
    <t>植物学、动物学、动物遗传育种与繁殖、动物营养与饲料科学、草业科学、作物栽培学与耕作学、作物遗传育种、植物营养学、土壤学</t>
  </si>
  <si>
    <t>旗直单位小计</t>
  </si>
  <si>
    <t>科左中旗教育科技体育局</t>
  </si>
  <si>
    <t xml:space="preserve">科左中旗保康一中
</t>
  </si>
  <si>
    <t>语文教师</t>
  </si>
  <si>
    <t>普通高校全日制硕士研究生、“985”工程大学、“211”工程大学、“双一流”建设高校、六所教育部直属师范类大学（北京师范大学、华东师范大学、东北师范大学、华中师范大学、陕西师范大学、西南大学）和内蒙古师范大学全日制本科及以上学历学位</t>
  </si>
  <si>
    <t>不限</t>
  </si>
  <si>
    <t>具有该岗位对应的高级中学及以上教师资格证书。在科左中旗最低服务年限为五年（含试用期）。</t>
  </si>
  <si>
    <t>数学教师</t>
  </si>
  <si>
    <t>思想政治教师</t>
  </si>
  <si>
    <t>地理教师</t>
  </si>
  <si>
    <t>信息技术教师</t>
  </si>
  <si>
    <t>心理健康教师</t>
  </si>
  <si>
    <t>物理教师</t>
  </si>
  <si>
    <t>化学教师</t>
  </si>
  <si>
    <t>历史教师</t>
  </si>
  <si>
    <t xml:space="preserve">科左中旗民族职业中专
</t>
  </si>
  <si>
    <t>护理教师</t>
  </si>
  <si>
    <t>普通高校全日制大学本科及以上学历学位</t>
  </si>
  <si>
    <t>护理学</t>
  </si>
  <si>
    <t>畜牧教师</t>
  </si>
  <si>
    <t>普通高校全日制硕士研究生、“985”工程大学、“211”工程大学、“双一流”建设高校和内蒙古农业大学全日制本科及以上学历学位</t>
  </si>
  <si>
    <t>园林教师</t>
  </si>
  <si>
    <t>园林、风景园林、园艺、园艺教育</t>
  </si>
  <si>
    <t>城市规划与设计、园林植物与观赏园艺、果树学、蔬菜学、茶学</t>
  </si>
  <si>
    <t>学前教育</t>
  </si>
  <si>
    <t>具有幼儿园教师资格证书。在科左中旗最低服务年限为五年（含试用期）。</t>
  </si>
  <si>
    <t>英语教师</t>
  </si>
  <si>
    <t>体育教师</t>
  </si>
  <si>
    <t>教育系统小计</t>
  </si>
  <si>
    <t>科左中旗卫生健康委员会</t>
  </si>
  <si>
    <t>科左中旗人民医院</t>
  </si>
  <si>
    <t>外科临床</t>
  </si>
  <si>
    <t>临床医学类</t>
  </si>
  <si>
    <t>具有外科执业医师资格及以上资格证书。在科左中旗最低服务年限为五年（含试用期）。</t>
  </si>
  <si>
    <t>病理诊断</t>
  </si>
  <si>
    <t>具有医学检验、病理执业医师资格及以上资格证书。在科左中旗最低服务年限为五年（含试用期）。</t>
  </si>
  <si>
    <t>科左中旗蒙医院</t>
  </si>
  <si>
    <t>蒙医内科</t>
  </si>
  <si>
    <t>蒙医学</t>
  </si>
  <si>
    <t>民族医学(蒙医学)</t>
  </si>
  <si>
    <t>具有内科执业医师资格及以上资格证书。在科左中旗最低服务年限为五年（含试用期）。</t>
  </si>
  <si>
    <t>西医外科</t>
  </si>
  <si>
    <t>卫健系统小计</t>
  </si>
  <si>
    <t>合计</t>
  </si>
  <si>
    <t>具有外科执业医师资格及以上资格证书。年龄限制为40周岁及以下。在科左中旗最低服务年限为五年（含试用期）。</t>
  </si>
  <si>
    <t>具有医学检验、病理执业医师资格及以上资格证书。年龄限制为40周岁及以下。在科左中旗最低服务年限为五年（含试用期）。</t>
  </si>
  <si>
    <t>具有内科执业医师资格及以上资格证书。年龄限制为40周岁及以下。在科左中旗最低服务年限为五年（含试用期）。</t>
  </si>
  <si>
    <t>具有外科执业医师资格及以上资格证书。年龄限制为40周岁及以下。在科左中旗最低服务年限为五年（含试用期）。</t>
  </si>
  <si>
    <t>具有蒙医内科执业医师资格及以上资格证书。年龄限制为40周岁及以下。在科左中旗最低服务年限为五年（含试用期）。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</si>
</sst>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2"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24" borderId="1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15" borderId="10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/>
  </cellStyleXfs>
  <cellXfs count="8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49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 shrinkToFit="1"/>
    </xf>
    <xf numFmtId="0" fontId="2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49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49" applyFont="1" applyBorder="1" applyAlignment="1">
      <alignment horizontal="center" vertical="center" wrapText="1" shrinkToFit="1"/>
    </xf>
    <xf numFmtId="0" fontId="2" fillId="0" borderId="1" xfId="49" applyFont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 shrinkToFit="1"/>
    </xf>
    <xf numFmtId="0" fontId="1" fillId="0" borderId="0" xfId="49" applyFont="1" applyFill="1" applyBorder="1" applyAlignment="1">
      <alignment horizontal="left" vertical="center" wrapText="1" shrinkToFit="1"/>
    </xf>
    <xf numFmtId="0" fontId="0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1"/>
  <sheetViews>
    <sheetView tabSelected="1" topLeftCell="A13" workbookViewId="0">
      <selection activeCell="G18" sqref="G18"/>
    </sheetView>
  </sheetViews>
  <sheetFormatPr defaultColWidth="9" defaultRowHeight="14.25"/>
  <cols>
    <col min="1" max="1" width="3.5" style="5" customWidth="1"/>
    <col min="2" max="2" width="8.875" style="6" customWidth="1"/>
    <col min="3" max="3" width="13.25" style="7" customWidth="1"/>
    <col min="4" max="4" width="7.75" customWidth="1"/>
    <col min="5" max="5" width="4.625" customWidth="1"/>
    <col min="6" max="6" width="36.75" style="8" customWidth="1"/>
    <col min="7" max="8" width="30.625" style="8" customWidth="1"/>
    <col min="9" max="9" width="21.875" style="8" customWidth="1"/>
    <col min="10" max="10" width="5.25" customWidth="1"/>
  </cols>
  <sheetData>
    <row r="1" ht="21" customHeight="1" spans="1:2">
      <c r="A1" s="5" t="s">
        <v>0</v>
      </c>
      <c r="B1" s="5"/>
    </row>
    <row r="2" ht="32.1" customHeight="1" spans="1:10">
      <c r="A2" s="9" t="s">
        <v>1</v>
      </c>
      <c r="B2" s="10"/>
      <c r="C2" s="9"/>
      <c r="D2" s="9"/>
      <c r="E2" s="9"/>
      <c r="F2" s="11"/>
      <c r="G2" s="11"/>
      <c r="H2" s="11"/>
      <c r="I2" s="11"/>
      <c r="J2" s="9"/>
    </row>
    <row r="3" spans="1:10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/>
      <c r="H3" s="14"/>
      <c r="I3" s="13" t="s">
        <v>8</v>
      </c>
      <c r="J3" s="65" t="s">
        <v>9</v>
      </c>
    </row>
    <row r="4" ht="18" customHeight="1" spans="1:10">
      <c r="A4" s="12"/>
      <c r="B4" s="13"/>
      <c r="C4" s="13"/>
      <c r="D4" s="13"/>
      <c r="E4" s="13"/>
      <c r="F4" s="13" t="s">
        <v>10</v>
      </c>
      <c r="G4" s="14" t="s">
        <v>11</v>
      </c>
      <c r="H4" s="14"/>
      <c r="I4" s="13"/>
      <c r="J4" s="65"/>
    </row>
    <row r="5" ht="18" customHeight="1" spans="1:10">
      <c r="A5" s="12"/>
      <c r="B5" s="13"/>
      <c r="C5" s="13"/>
      <c r="D5" s="14"/>
      <c r="E5" s="13"/>
      <c r="F5" s="13"/>
      <c r="G5" s="12" t="s">
        <v>12</v>
      </c>
      <c r="H5" s="12" t="s">
        <v>13</v>
      </c>
      <c r="I5" s="13"/>
      <c r="J5" s="65"/>
    </row>
    <row r="6" s="1" customFormat="1" ht="42" customHeight="1" spans="1:10">
      <c r="A6" s="15">
        <v>1</v>
      </c>
      <c r="B6" s="16" t="s">
        <v>14</v>
      </c>
      <c r="C6" s="17" t="s">
        <v>15</v>
      </c>
      <c r="D6" s="18" t="s">
        <v>16</v>
      </c>
      <c r="E6" s="18">
        <v>1</v>
      </c>
      <c r="F6" s="19" t="s">
        <v>17</v>
      </c>
      <c r="G6" s="20" t="s">
        <v>18</v>
      </c>
      <c r="H6" s="20" t="s">
        <v>19</v>
      </c>
      <c r="I6" s="66" t="s">
        <v>20</v>
      </c>
      <c r="J6" s="18"/>
    </row>
    <row r="7" s="1" customFormat="1" ht="44" customHeight="1" spans="1:10">
      <c r="A7" s="21">
        <v>2</v>
      </c>
      <c r="B7" s="22"/>
      <c r="C7" s="17" t="s">
        <v>21</v>
      </c>
      <c r="D7" s="18" t="s">
        <v>22</v>
      </c>
      <c r="E7" s="18">
        <v>1</v>
      </c>
      <c r="F7" s="19" t="s">
        <v>17</v>
      </c>
      <c r="G7" s="19" t="s">
        <v>23</v>
      </c>
      <c r="H7" s="23" t="s">
        <v>24</v>
      </c>
      <c r="I7" s="66" t="s">
        <v>20</v>
      </c>
      <c r="J7" s="18"/>
    </row>
    <row r="8" s="1" customFormat="1" ht="38" customHeight="1" spans="1:10">
      <c r="A8" s="15">
        <v>3</v>
      </c>
      <c r="B8" s="24" t="s">
        <v>25</v>
      </c>
      <c r="C8" s="17" t="s">
        <v>26</v>
      </c>
      <c r="D8" s="18" t="s">
        <v>22</v>
      </c>
      <c r="E8" s="18">
        <v>2</v>
      </c>
      <c r="F8" s="19" t="s">
        <v>17</v>
      </c>
      <c r="G8" s="20" t="s">
        <v>27</v>
      </c>
      <c r="H8" s="20" t="s">
        <v>28</v>
      </c>
      <c r="I8" s="66" t="s">
        <v>20</v>
      </c>
      <c r="J8" s="18"/>
    </row>
    <row r="9" s="1" customFormat="1" ht="64" customHeight="1" spans="1:10">
      <c r="A9" s="21">
        <v>4</v>
      </c>
      <c r="B9" s="24" t="s">
        <v>29</v>
      </c>
      <c r="C9" s="24" t="s">
        <v>30</v>
      </c>
      <c r="D9" s="18" t="s">
        <v>16</v>
      </c>
      <c r="E9" s="18">
        <v>1</v>
      </c>
      <c r="F9" s="19" t="s">
        <v>17</v>
      </c>
      <c r="G9" s="25" t="s">
        <v>31</v>
      </c>
      <c r="H9" s="25" t="s">
        <v>32</v>
      </c>
      <c r="I9" s="66" t="s">
        <v>20</v>
      </c>
      <c r="J9" s="18"/>
    </row>
    <row r="10" s="1" customFormat="1" ht="39" customHeight="1" spans="1:10">
      <c r="A10" s="15">
        <v>5</v>
      </c>
      <c r="B10" s="24" t="s">
        <v>33</v>
      </c>
      <c r="C10" s="24" t="s">
        <v>34</v>
      </c>
      <c r="D10" s="18" t="s">
        <v>22</v>
      </c>
      <c r="E10" s="18">
        <v>1</v>
      </c>
      <c r="F10" s="19" t="s">
        <v>17</v>
      </c>
      <c r="G10" s="25" t="s">
        <v>35</v>
      </c>
      <c r="H10" s="25" t="s">
        <v>36</v>
      </c>
      <c r="I10" s="66" t="s">
        <v>20</v>
      </c>
      <c r="J10" s="18"/>
    </row>
    <row r="11" s="1" customFormat="1" ht="63" customHeight="1" spans="1:10">
      <c r="A11" s="21">
        <v>6</v>
      </c>
      <c r="B11" s="17" t="s">
        <v>37</v>
      </c>
      <c r="C11" s="17" t="s">
        <v>38</v>
      </c>
      <c r="D11" s="18" t="s">
        <v>39</v>
      </c>
      <c r="E11" s="18">
        <v>1</v>
      </c>
      <c r="F11" s="19" t="s">
        <v>17</v>
      </c>
      <c r="G11" s="19" t="s">
        <v>40</v>
      </c>
      <c r="H11" s="23" t="s">
        <v>41</v>
      </c>
      <c r="I11" s="66" t="s">
        <v>20</v>
      </c>
      <c r="J11" s="18"/>
    </row>
    <row r="12" s="1" customFormat="1" ht="63" customHeight="1" spans="1:10">
      <c r="A12" s="15">
        <v>7</v>
      </c>
      <c r="B12" s="24" t="s">
        <v>42</v>
      </c>
      <c r="C12" s="24" t="s">
        <v>43</v>
      </c>
      <c r="D12" s="18" t="s">
        <v>16</v>
      </c>
      <c r="E12" s="18">
        <v>1</v>
      </c>
      <c r="F12" s="19" t="s">
        <v>17</v>
      </c>
      <c r="G12" s="25" t="s">
        <v>31</v>
      </c>
      <c r="H12" s="25" t="s">
        <v>32</v>
      </c>
      <c r="I12" s="66" t="s">
        <v>20</v>
      </c>
      <c r="J12" s="18"/>
    </row>
    <row r="13" s="1" customFormat="1" ht="63" customHeight="1" spans="1:10">
      <c r="A13" s="21">
        <v>8</v>
      </c>
      <c r="B13" s="26"/>
      <c r="C13" s="26" t="s">
        <v>44</v>
      </c>
      <c r="D13" s="18" t="s">
        <v>45</v>
      </c>
      <c r="E13" s="18">
        <v>2</v>
      </c>
      <c r="F13" s="27" t="s">
        <v>46</v>
      </c>
      <c r="G13" s="28" t="s">
        <v>47</v>
      </c>
      <c r="H13" s="19" t="s">
        <v>48</v>
      </c>
      <c r="I13" s="66" t="s">
        <v>20</v>
      </c>
      <c r="J13" s="18"/>
    </row>
    <row r="14" s="2" customFormat="1" ht="28" customHeight="1" spans="1:10">
      <c r="A14" s="29"/>
      <c r="B14" s="30" t="s">
        <v>49</v>
      </c>
      <c r="C14" s="30"/>
      <c r="D14" s="31"/>
      <c r="E14" s="31">
        <f>SUM(E6:E13)</f>
        <v>10</v>
      </c>
      <c r="F14" s="31"/>
      <c r="G14" s="31"/>
      <c r="H14" s="31"/>
      <c r="I14" s="67"/>
      <c r="J14" s="31"/>
    </row>
    <row r="15" s="3" customFormat="1" ht="31" customHeight="1" spans="1:10">
      <c r="A15" s="32"/>
      <c r="B15" s="33"/>
      <c r="C15" s="33"/>
      <c r="D15" s="34"/>
      <c r="E15" s="34"/>
      <c r="F15" s="34"/>
      <c r="G15" s="34"/>
      <c r="H15" s="34"/>
      <c r="I15" s="68"/>
      <c r="J15" s="34"/>
    </row>
    <row r="16" s="4" customFormat="1" ht="90" customHeight="1" spans="1:10">
      <c r="A16" s="35">
        <v>9</v>
      </c>
      <c r="B16" s="35" t="s">
        <v>50</v>
      </c>
      <c r="C16" s="35" t="s">
        <v>51</v>
      </c>
      <c r="D16" s="36" t="s">
        <v>52</v>
      </c>
      <c r="E16" s="35">
        <v>1</v>
      </c>
      <c r="F16" s="19" t="s">
        <v>17</v>
      </c>
      <c r="G16" s="37" t="s">
        <v>53</v>
      </c>
      <c r="H16" s="37" t="s">
        <v>54</v>
      </c>
      <c r="I16" s="66" t="s">
        <v>20</v>
      </c>
      <c r="J16" s="21"/>
    </row>
    <row r="17" s="4" customFormat="1" ht="39" customHeight="1" spans="1:10">
      <c r="A17" s="35">
        <v>10</v>
      </c>
      <c r="B17" s="35" t="s">
        <v>50</v>
      </c>
      <c r="C17" s="35" t="s">
        <v>51</v>
      </c>
      <c r="D17" s="38" t="s">
        <v>55</v>
      </c>
      <c r="E17" s="35">
        <v>1</v>
      </c>
      <c r="F17" s="19" t="s">
        <v>17</v>
      </c>
      <c r="G17" s="37" t="s">
        <v>56</v>
      </c>
      <c r="H17" s="37" t="s">
        <v>57</v>
      </c>
      <c r="I17" s="66" t="s">
        <v>20</v>
      </c>
      <c r="J17" s="21"/>
    </row>
    <row r="18" s="4" customFormat="1" ht="87" customHeight="1" spans="1:10">
      <c r="A18" s="35">
        <v>11</v>
      </c>
      <c r="B18" s="35" t="s">
        <v>58</v>
      </c>
      <c r="C18" s="35" t="s">
        <v>59</v>
      </c>
      <c r="D18" s="36" t="s">
        <v>60</v>
      </c>
      <c r="E18" s="35">
        <v>1</v>
      </c>
      <c r="F18" s="19" t="s">
        <v>17</v>
      </c>
      <c r="G18" s="37" t="s">
        <v>53</v>
      </c>
      <c r="H18" s="37" t="s">
        <v>54</v>
      </c>
      <c r="I18" s="66" t="s">
        <v>20</v>
      </c>
      <c r="J18" s="21"/>
    </row>
    <row r="19" s="5" customFormat="1" ht="86" customHeight="1" spans="1:10">
      <c r="A19" s="35">
        <v>12</v>
      </c>
      <c r="B19" s="39" t="s">
        <v>61</v>
      </c>
      <c r="C19" s="39" t="s">
        <v>62</v>
      </c>
      <c r="D19" s="36" t="s">
        <v>60</v>
      </c>
      <c r="E19" s="40">
        <v>1</v>
      </c>
      <c r="F19" s="19" t="s">
        <v>17</v>
      </c>
      <c r="G19" s="37" t="s">
        <v>63</v>
      </c>
      <c r="H19" s="37" t="s">
        <v>64</v>
      </c>
      <c r="I19" s="66" t="s">
        <v>20</v>
      </c>
      <c r="J19" s="44"/>
    </row>
    <row r="20" s="5" customFormat="1" ht="38" customHeight="1" spans="1:10">
      <c r="A20" s="35">
        <v>13</v>
      </c>
      <c r="B20" s="39" t="s">
        <v>65</v>
      </c>
      <c r="C20" s="39" t="s">
        <v>66</v>
      </c>
      <c r="D20" s="36" t="s">
        <v>60</v>
      </c>
      <c r="E20" s="40">
        <v>1</v>
      </c>
      <c r="F20" s="19" t="s">
        <v>17</v>
      </c>
      <c r="G20" s="37" t="s">
        <v>67</v>
      </c>
      <c r="H20" s="37" t="s">
        <v>68</v>
      </c>
      <c r="I20" s="66" t="s">
        <v>20</v>
      </c>
      <c r="J20" s="44"/>
    </row>
    <row r="21" s="5" customFormat="1" ht="38" customHeight="1" spans="1:10">
      <c r="A21" s="35">
        <v>14</v>
      </c>
      <c r="B21" s="39" t="s">
        <v>69</v>
      </c>
      <c r="C21" s="39" t="s">
        <v>70</v>
      </c>
      <c r="D21" s="36" t="s">
        <v>71</v>
      </c>
      <c r="E21" s="40">
        <v>1</v>
      </c>
      <c r="F21" s="19" t="s">
        <v>17</v>
      </c>
      <c r="G21" s="41" t="s">
        <v>72</v>
      </c>
      <c r="H21" s="20" t="s">
        <v>73</v>
      </c>
      <c r="I21" s="66" t="s">
        <v>20</v>
      </c>
      <c r="J21" s="44"/>
    </row>
    <row r="22" s="5" customFormat="1" ht="51" customHeight="1" spans="1:10">
      <c r="A22" s="35">
        <v>15</v>
      </c>
      <c r="B22" s="39" t="s">
        <v>74</v>
      </c>
      <c r="C22" s="39" t="s">
        <v>75</v>
      </c>
      <c r="D22" s="36" t="s">
        <v>60</v>
      </c>
      <c r="E22" s="40">
        <v>1</v>
      </c>
      <c r="F22" s="19" t="s">
        <v>17</v>
      </c>
      <c r="G22" s="37" t="s">
        <v>76</v>
      </c>
      <c r="H22" s="37" t="s">
        <v>77</v>
      </c>
      <c r="I22" s="66" t="s">
        <v>78</v>
      </c>
      <c r="J22" s="44"/>
    </row>
    <row r="23" s="5" customFormat="1" ht="75" customHeight="1" spans="1:10">
      <c r="A23" s="35">
        <v>16</v>
      </c>
      <c r="B23" s="39" t="s">
        <v>79</v>
      </c>
      <c r="C23" s="39" t="s">
        <v>80</v>
      </c>
      <c r="D23" s="36" t="s">
        <v>60</v>
      </c>
      <c r="E23" s="40">
        <v>5</v>
      </c>
      <c r="F23" s="19" t="s">
        <v>17</v>
      </c>
      <c r="G23" s="37" t="s">
        <v>81</v>
      </c>
      <c r="H23" s="37" t="s">
        <v>82</v>
      </c>
      <c r="I23" s="66" t="s">
        <v>20</v>
      </c>
      <c r="J23" s="44"/>
    </row>
    <row r="24" s="5" customFormat="1" ht="42" customHeight="1" spans="1:14">
      <c r="A24" s="35">
        <v>17</v>
      </c>
      <c r="B24" s="39" t="s">
        <v>83</v>
      </c>
      <c r="C24" s="39" t="s">
        <v>84</v>
      </c>
      <c r="D24" s="36" t="s">
        <v>60</v>
      </c>
      <c r="E24" s="40">
        <v>1</v>
      </c>
      <c r="F24" s="19" t="s">
        <v>17</v>
      </c>
      <c r="G24" s="42" t="s">
        <v>85</v>
      </c>
      <c r="H24" s="42" t="s">
        <v>86</v>
      </c>
      <c r="I24" s="66" t="s">
        <v>20</v>
      </c>
      <c r="J24" s="44"/>
      <c r="N24" s="37"/>
    </row>
    <row r="25" s="5" customFormat="1" ht="42" customHeight="1" spans="1:10">
      <c r="A25" s="35">
        <v>18</v>
      </c>
      <c r="B25" s="39" t="s">
        <v>87</v>
      </c>
      <c r="C25" s="39" t="s">
        <v>88</v>
      </c>
      <c r="D25" s="43" t="s">
        <v>60</v>
      </c>
      <c r="E25" s="44">
        <v>2</v>
      </c>
      <c r="F25" s="19" t="s">
        <v>17</v>
      </c>
      <c r="G25" s="45" t="s">
        <v>89</v>
      </c>
      <c r="H25" s="45" t="s">
        <v>90</v>
      </c>
      <c r="I25" s="66" t="s">
        <v>20</v>
      </c>
      <c r="J25" s="44"/>
    </row>
    <row r="26" s="5" customFormat="1" ht="42" customHeight="1" spans="1:10">
      <c r="A26" s="35">
        <v>19</v>
      </c>
      <c r="B26" s="46" t="s">
        <v>91</v>
      </c>
      <c r="C26" s="46" t="s">
        <v>92</v>
      </c>
      <c r="D26" s="43" t="s">
        <v>52</v>
      </c>
      <c r="E26" s="47">
        <v>1</v>
      </c>
      <c r="F26" s="19" t="s">
        <v>93</v>
      </c>
      <c r="G26" s="19" t="s">
        <v>94</v>
      </c>
      <c r="H26" s="19" t="s">
        <v>95</v>
      </c>
      <c r="I26" s="66" t="s">
        <v>20</v>
      </c>
      <c r="J26" s="44"/>
    </row>
    <row r="27" s="5" customFormat="1" ht="54" customHeight="1" spans="1:10">
      <c r="A27" s="35">
        <v>20</v>
      </c>
      <c r="B27" s="46" t="s">
        <v>91</v>
      </c>
      <c r="C27" s="46" t="s">
        <v>92</v>
      </c>
      <c r="D27" s="43" t="s">
        <v>55</v>
      </c>
      <c r="E27" s="47">
        <v>1</v>
      </c>
      <c r="F27" s="19" t="s">
        <v>93</v>
      </c>
      <c r="G27" s="19" t="s">
        <v>96</v>
      </c>
      <c r="H27" s="19" t="s">
        <v>97</v>
      </c>
      <c r="I27" s="66" t="s">
        <v>20</v>
      </c>
      <c r="J27" s="44"/>
    </row>
    <row r="28" s="5" customFormat="1" ht="54" customHeight="1" spans="1:10">
      <c r="A28" s="35">
        <v>21</v>
      </c>
      <c r="B28" s="46"/>
      <c r="C28" s="46" t="s">
        <v>98</v>
      </c>
      <c r="D28" s="43" t="s">
        <v>60</v>
      </c>
      <c r="E28" s="47">
        <v>1</v>
      </c>
      <c r="F28" s="19" t="s">
        <v>17</v>
      </c>
      <c r="G28" s="19" t="s">
        <v>99</v>
      </c>
      <c r="H28" s="19" t="s">
        <v>100</v>
      </c>
      <c r="I28" s="66" t="s">
        <v>20</v>
      </c>
      <c r="J28" s="44"/>
    </row>
    <row r="29" s="5" customFormat="1" ht="43" customHeight="1" spans="1:10">
      <c r="A29" s="35">
        <v>22</v>
      </c>
      <c r="B29" s="46" t="s">
        <v>101</v>
      </c>
      <c r="C29" s="46" t="s">
        <v>102</v>
      </c>
      <c r="D29" s="43" t="s">
        <v>60</v>
      </c>
      <c r="E29" s="47">
        <v>1</v>
      </c>
      <c r="F29" s="19" t="s">
        <v>17</v>
      </c>
      <c r="G29" s="23" t="s">
        <v>103</v>
      </c>
      <c r="H29" s="23" t="s">
        <v>104</v>
      </c>
      <c r="I29" s="66" t="s">
        <v>20</v>
      </c>
      <c r="J29" s="44"/>
    </row>
    <row r="30" s="5" customFormat="1" ht="37" customHeight="1" spans="1:10">
      <c r="A30" s="35">
        <v>23</v>
      </c>
      <c r="B30" s="46"/>
      <c r="C30" s="46" t="s">
        <v>105</v>
      </c>
      <c r="D30" s="43" t="s">
        <v>60</v>
      </c>
      <c r="E30" s="47">
        <v>1</v>
      </c>
      <c r="F30" s="19" t="s">
        <v>17</v>
      </c>
      <c r="G30" s="23" t="s">
        <v>106</v>
      </c>
      <c r="H30" s="23" t="s">
        <v>107</v>
      </c>
      <c r="I30" s="66" t="s">
        <v>20</v>
      </c>
      <c r="J30" s="44"/>
    </row>
    <row r="31" s="5" customFormat="1" ht="37" customHeight="1" spans="1:10">
      <c r="A31" s="35">
        <v>24</v>
      </c>
      <c r="B31" s="46"/>
      <c r="C31" s="46" t="s">
        <v>108</v>
      </c>
      <c r="D31" s="43" t="s">
        <v>60</v>
      </c>
      <c r="E31" s="47">
        <v>1</v>
      </c>
      <c r="F31" s="19" t="s">
        <v>17</v>
      </c>
      <c r="G31" s="23" t="s">
        <v>106</v>
      </c>
      <c r="H31" s="23" t="s">
        <v>107</v>
      </c>
      <c r="I31" s="66" t="s">
        <v>20</v>
      </c>
      <c r="J31" s="44"/>
    </row>
    <row r="32" s="5" customFormat="1" ht="45" customHeight="1" spans="1:10">
      <c r="A32" s="35">
        <v>25</v>
      </c>
      <c r="B32" s="46" t="s">
        <v>109</v>
      </c>
      <c r="C32" s="46" t="s">
        <v>110</v>
      </c>
      <c r="D32" s="43" t="s">
        <v>60</v>
      </c>
      <c r="E32" s="47">
        <v>1</v>
      </c>
      <c r="F32" s="19" t="s">
        <v>17</v>
      </c>
      <c r="G32" s="20" t="s">
        <v>111</v>
      </c>
      <c r="H32" s="20" t="s">
        <v>112</v>
      </c>
      <c r="I32" s="66" t="s">
        <v>20</v>
      </c>
      <c r="J32" s="44"/>
    </row>
    <row r="33" s="5" customFormat="1" ht="53" customHeight="1" spans="1:10">
      <c r="A33" s="35">
        <v>26</v>
      </c>
      <c r="B33" s="46"/>
      <c r="C33" s="46" t="s">
        <v>113</v>
      </c>
      <c r="D33" s="43" t="s">
        <v>60</v>
      </c>
      <c r="E33" s="47">
        <v>1</v>
      </c>
      <c r="F33" s="19" t="s">
        <v>17</v>
      </c>
      <c r="G33" s="20" t="s">
        <v>114</v>
      </c>
      <c r="H33" s="20" t="s">
        <v>115</v>
      </c>
      <c r="I33" s="66" t="s">
        <v>20</v>
      </c>
      <c r="J33" s="44"/>
    </row>
    <row r="34" s="5" customFormat="1" ht="39" customHeight="1" spans="1:10">
      <c r="A34" s="35">
        <v>27</v>
      </c>
      <c r="B34" s="46"/>
      <c r="C34" s="46" t="s">
        <v>116</v>
      </c>
      <c r="D34" s="43" t="s">
        <v>60</v>
      </c>
      <c r="E34" s="47">
        <v>1</v>
      </c>
      <c r="F34" s="19" t="s">
        <v>17</v>
      </c>
      <c r="G34" s="20" t="s">
        <v>117</v>
      </c>
      <c r="H34" s="20" t="s">
        <v>118</v>
      </c>
      <c r="I34" s="66" t="s">
        <v>20</v>
      </c>
      <c r="J34" s="44"/>
    </row>
    <row r="35" s="5" customFormat="1" ht="40" customHeight="1" spans="1:10">
      <c r="A35" s="35">
        <v>28</v>
      </c>
      <c r="B35" s="46"/>
      <c r="C35" s="46" t="s">
        <v>119</v>
      </c>
      <c r="D35" s="43" t="s">
        <v>60</v>
      </c>
      <c r="E35" s="47">
        <v>2</v>
      </c>
      <c r="F35" s="19" t="s">
        <v>17</v>
      </c>
      <c r="G35" s="48" t="s">
        <v>120</v>
      </c>
      <c r="H35" s="48" t="s">
        <v>121</v>
      </c>
      <c r="I35" s="66" t="s">
        <v>20</v>
      </c>
      <c r="J35" s="44"/>
    </row>
    <row r="36" s="5" customFormat="1" ht="42" customHeight="1" spans="1:10">
      <c r="A36" s="35">
        <v>29</v>
      </c>
      <c r="B36" s="46" t="s">
        <v>122</v>
      </c>
      <c r="C36" s="46" t="s">
        <v>123</v>
      </c>
      <c r="D36" s="43" t="s">
        <v>60</v>
      </c>
      <c r="E36" s="47">
        <v>1</v>
      </c>
      <c r="F36" s="19" t="s">
        <v>17</v>
      </c>
      <c r="G36" s="19" t="s">
        <v>124</v>
      </c>
      <c r="H36" s="19" t="s">
        <v>125</v>
      </c>
      <c r="I36" s="66" t="s">
        <v>20</v>
      </c>
      <c r="J36" s="44"/>
    </row>
    <row r="37" s="5" customFormat="1" ht="39" customHeight="1" spans="1:10">
      <c r="A37" s="35">
        <v>30</v>
      </c>
      <c r="B37" s="46"/>
      <c r="C37" s="46" t="s">
        <v>126</v>
      </c>
      <c r="D37" s="43" t="s">
        <v>52</v>
      </c>
      <c r="E37" s="47">
        <v>1</v>
      </c>
      <c r="F37" s="19" t="s">
        <v>17</v>
      </c>
      <c r="G37" s="37" t="s">
        <v>120</v>
      </c>
      <c r="H37" s="37" t="s">
        <v>121</v>
      </c>
      <c r="I37" s="66" t="s">
        <v>20</v>
      </c>
      <c r="J37" s="44"/>
    </row>
    <row r="38" s="5" customFormat="1" ht="54" customHeight="1" spans="1:10">
      <c r="A38" s="35">
        <v>31</v>
      </c>
      <c r="B38" s="46"/>
      <c r="C38" s="46"/>
      <c r="D38" s="43" t="s">
        <v>55</v>
      </c>
      <c r="E38" s="47">
        <v>1</v>
      </c>
      <c r="F38" s="19" t="s">
        <v>17</v>
      </c>
      <c r="G38" s="20" t="s">
        <v>127</v>
      </c>
      <c r="H38" s="20" t="s">
        <v>64</v>
      </c>
      <c r="I38" s="66" t="s">
        <v>20</v>
      </c>
      <c r="J38" s="44"/>
    </row>
    <row r="39" s="5" customFormat="1" ht="66" customHeight="1" spans="1:10">
      <c r="A39" s="35">
        <v>32</v>
      </c>
      <c r="B39" s="46" t="s">
        <v>128</v>
      </c>
      <c r="C39" s="49" t="s">
        <v>129</v>
      </c>
      <c r="D39" s="43" t="s">
        <v>52</v>
      </c>
      <c r="E39" s="47">
        <v>1</v>
      </c>
      <c r="F39" s="19" t="s">
        <v>17</v>
      </c>
      <c r="G39" s="20" t="s">
        <v>130</v>
      </c>
      <c r="H39" s="20" t="s">
        <v>131</v>
      </c>
      <c r="I39" s="66" t="s">
        <v>132</v>
      </c>
      <c r="J39" s="44"/>
    </row>
    <row r="40" s="5" customFormat="1" ht="43" customHeight="1" spans="1:10">
      <c r="A40" s="35">
        <v>33</v>
      </c>
      <c r="B40" s="46" t="s">
        <v>128</v>
      </c>
      <c r="C40" s="49" t="s">
        <v>129</v>
      </c>
      <c r="D40" s="43" t="s">
        <v>55</v>
      </c>
      <c r="E40" s="47">
        <v>1</v>
      </c>
      <c r="F40" s="19" t="s">
        <v>17</v>
      </c>
      <c r="G40" s="20" t="s">
        <v>133</v>
      </c>
      <c r="H40" s="20" t="s">
        <v>134</v>
      </c>
      <c r="I40" s="66" t="s">
        <v>20</v>
      </c>
      <c r="J40" s="44"/>
    </row>
    <row r="41" s="5" customFormat="1" ht="56" customHeight="1" spans="1:10">
      <c r="A41" s="35">
        <v>34</v>
      </c>
      <c r="B41" s="46"/>
      <c r="C41" s="49" t="s">
        <v>135</v>
      </c>
      <c r="D41" s="43" t="s">
        <v>136</v>
      </c>
      <c r="E41" s="47">
        <v>1</v>
      </c>
      <c r="F41" s="19" t="s">
        <v>17</v>
      </c>
      <c r="G41" s="20" t="s">
        <v>137</v>
      </c>
      <c r="H41" s="20" t="s">
        <v>138</v>
      </c>
      <c r="I41" s="66" t="s">
        <v>20</v>
      </c>
      <c r="J41" s="44"/>
    </row>
    <row r="42" s="5" customFormat="1" ht="40" customHeight="1" spans="1:10">
      <c r="A42" s="35">
        <v>35</v>
      </c>
      <c r="B42" s="46" t="s">
        <v>139</v>
      </c>
      <c r="C42" s="49" t="s">
        <v>140</v>
      </c>
      <c r="D42" s="43" t="s">
        <v>52</v>
      </c>
      <c r="E42" s="47">
        <v>1</v>
      </c>
      <c r="F42" s="19" t="s">
        <v>17</v>
      </c>
      <c r="G42" s="48" t="s">
        <v>120</v>
      </c>
      <c r="H42" s="48" t="s">
        <v>121</v>
      </c>
      <c r="I42" s="66" t="s">
        <v>132</v>
      </c>
      <c r="J42" s="44"/>
    </row>
    <row r="43" s="5" customFormat="1" ht="51" customHeight="1" spans="1:10">
      <c r="A43" s="35"/>
      <c r="B43" s="46"/>
      <c r="C43" s="49"/>
      <c r="D43" s="43" t="s">
        <v>55</v>
      </c>
      <c r="E43" s="47">
        <v>1</v>
      </c>
      <c r="F43" s="19" t="s">
        <v>17</v>
      </c>
      <c r="G43" s="20" t="s">
        <v>141</v>
      </c>
      <c r="H43" s="20" t="s">
        <v>142</v>
      </c>
      <c r="I43" s="66" t="s">
        <v>132</v>
      </c>
      <c r="J43" s="44"/>
    </row>
    <row r="44" s="5" customFormat="1" ht="42" customHeight="1" spans="1:10">
      <c r="A44" s="35">
        <v>37</v>
      </c>
      <c r="B44" s="46" t="s">
        <v>143</v>
      </c>
      <c r="C44" s="46" t="s">
        <v>144</v>
      </c>
      <c r="D44" s="43" t="s">
        <v>52</v>
      </c>
      <c r="E44" s="47">
        <v>1</v>
      </c>
      <c r="F44" s="19" t="s">
        <v>17</v>
      </c>
      <c r="G44" s="20" t="s">
        <v>145</v>
      </c>
      <c r="H44" s="20" t="s">
        <v>146</v>
      </c>
      <c r="I44" s="66" t="s">
        <v>20</v>
      </c>
      <c r="J44" s="44"/>
    </row>
    <row r="45" s="5" customFormat="1" ht="42" customHeight="1" spans="1:10">
      <c r="A45" s="35"/>
      <c r="B45" s="46"/>
      <c r="C45" s="46"/>
      <c r="D45" s="43" t="s">
        <v>55</v>
      </c>
      <c r="E45" s="47">
        <v>1</v>
      </c>
      <c r="F45" s="19" t="s">
        <v>17</v>
      </c>
      <c r="G45" s="20" t="s">
        <v>147</v>
      </c>
      <c r="H45" s="20" t="s">
        <v>148</v>
      </c>
      <c r="I45" s="66" t="s">
        <v>20</v>
      </c>
      <c r="J45" s="44"/>
    </row>
    <row r="46" s="5" customFormat="1" ht="43" customHeight="1" spans="1:10">
      <c r="A46" s="35">
        <v>39</v>
      </c>
      <c r="B46" s="46" t="s">
        <v>149</v>
      </c>
      <c r="C46" s="49" t="s">
        <v>150</v>
      </c>
      <c r="D46" s="18" t="s">
        <v>151</v>
      </c>
      <c r="E46" s="47">
        <v>1</v>
      </c>
      <c r="F46" s="19" t="s">
        <v>17</v>
      </c>
      <c r="G46" s="41" t="s">
        <v>152</v>
      </c>
      <c r="H46" s="20" t="s">
        <v>153</v>
      </c>
      <c r="I46" s="66" t="s">
        <v>20</v>
      </c>
      <c r="J46" s="44"/>
    </row>
    <row r="47" s="5" customFormat="1" ht="39" customHeight="1" spans="1:10">
      <c r="A47" s="35"/>
      <c r="B47" s="46"/>
      <c r="C47" s="49"/>
      <c r="D47" s="18" t="s">
        <v>154</v>
      </c>
      <c r="E47" s="47">
        <v>1</v>
      </c>
      <c r="F47" s="19" t="s">
        <v>17</v>
      </c>
      <c r="G47" s="37" t="s">
        <v>56</v>
      </c>
      <c r="H47" s="37" t="s">
        <v>155</v>
      </c>
      <c r="I47" s="66" t="s">
        <v>20</v>
      </c>
      <c r="J47" s="44"/>
    </row>
    <row r="48" s="5" customFormat="1" ht="78" customHeight="1" spans="1:10">
      <c r="A48" s="35">
        <v>41</v>
      </c>
      <c r="B48" s="49" t="s">
        <v>156</v>
      </c>
      <c r="C48" s="46" t="s">
        <v>157</v>
      </c>
      <c r="D48" s="43" t="s">
        <v>60</v>
      </c>
      <c r="E48" s="47">
        <v>1</v>
      </c>
      <c r="F48" s="19" t="s">
        <v>17</v>
      </c>
      <c r="G48" s="37" t="s">
        <v>53</v>
      </c>
      <c r="H48" s="37" t="s">
        <v>54</v>
      </c>
      <c r="I48" s="66" t="s">
        <v>20</v>
      </c>
      <c r="J48" s="44"/>
    </row>
    <row r="49" s="5" customFormat="1" ht="51" customHeight="1" spans="1:10">
      <c r="A49" s="35">
        <v>42</v>
      </c>
      <c r="B49" s="49"/>
      <c r="C49" s="46" t="s">
        <v>158</v>
      </c>
      <c r="D49" s="43" t="s">
        <v>60</v>
      </c>
      <c r="E49" s="47">
        <v>1</v>
      </c>
      <c r="F49" s="19" t="s">
        <v>17</v>
      </c>
      <c r="G49" s="37" t="s">
        <v>159</v>
      </c>
      <c r="H49" s="37" t="s">
        <v>160</v>
      </c>
      <c r="I49" s="66" t="s">
        <v>20</v>
      </c>
      <c r="J49" s="44"/>
    </row>
    <row r="50" s="5" customFormat="1" ht="77" customHeight="1" spans="1:10">
      <c r="A50" s="35">
        <v>43</v>
      </c>
      <c r="B50" s="49" t="s">
        <v>156</v>
      </c>
      <c r="C50" s="46" t="s">
        <v>161</v>
      </c>
      <c r="D50" s="43" t="s">
        <v>60</v>
      </c>
      <c r="E50" s="47">
        <v>1</v>
      </c>
      <c r="F50" s="19" t="s">
        <v>17</v>
      </c>
      <c r="G50" s="37" t="s">
        <v>53</v>
      </c>
      <c r="H50" s="37" t="s">
        <v>54</v>
      </c>
      <c r="I50" s="66" t="s">
        <v>20</v>
      </c>
      <c r="J50" s="44"/>
    </row>
    <row r="51" s="5" customFormat="1" ht="66" customHeight="1" spans="1:10">
      <c r="A51" s="35">
        <v>44</v>
      </c>
      <c r="B51" s="46"/>
      <c r="C51" s="46" t="s">
        <v>162</v>
      </c>
      <c r="D51" s="44" t="s">
        <v>60</v>
      </c>
      <c r="E51" s="47">
        <v>1</v>
      </c>
      <c r="F51" s="19" t="s">
        <v>17</v>
      </c>
      <c r="G51" s="45" t="s">
        <v>163</v>
      </c>
      <c r="H51" s="45" t="s">
        <v>164</v>
      </c>
      <c r="I51" s="66" t="s">
        <v>20</v>
      </c>
      <c r="J51" s="44"/>
    </row>
    <row r="52" s="5" customFormat="1" ht="75" customHeight="1" spans="1:10">
      <c r="A52" s="35">
        <v>45</v>
      </c>
      <c r="B52" s="46"/>
      <c r="C52" s="46" t="s">
        <v>165</v>
      </c>
      <c r="D52" s="43" t="s">
        <v>60</v>
      </c>
      <c r="E52" s="47">
        <v>1</v>
      </c>
      <c r="F52" s="19" t="s">
        <v>17</v>
      </c>
      <c r="G52" s="37" t="s">
        <v>53</v>
      </c>
      <c r="H52" s="37" t="s">
        <v>54</v>
      </c>
      <c r="I52" s="66" t="s">
        <v>20</v>
      </c>
      <c r="J52" s="44"/>
    </row>
    <row r="53" s="5" customFormat="1" ht="38" customHeight="1" spans="1:10">
      <c r="A53" s="35">
        <v>46</v>
      </c>
      <c r="B53" s="46"/>
      <c r="C53" s="49" t="s">
        <v>166</v>
      </c>
      <c r="D53" s="43" t="s">
        <v>60</v>
      </c>
      <c r="E53" s="47">
        <v>1</v>
      </c>
      <c r="F53" s="19" t="s">
        <v>17</v>
      </c>
      <c r="G53" s="19" t="s">
        <v>167</v>
      </c>
      <c r="H53" s="19" t="s">
        <v>168</v>
      </c>
      <c r="I53" s="66" t="s">
        <v>20</v>
      </c>
      <c r="J53" s="44"/>
    </row>
    <row r="54" s="5" customFormat="1" ht="52" customHeight="1" spans="1:10">
      <c r="A54" s="35">
        <v>47</v>
      </c>
      <c r="B54" s="46"/>
      <c r="C54" s="49" t="s">
        <v>169</v>
      </c>
      <c r="D54" s="43" t="s">
        <v>60</v>
      </c>
      <c r="E54" s="47">
        <v>1</v>
      </c>
      <c r="F54" s="19" t="s">
        <v>17</v>
      </c>
      <c r="G54" s="37" t="s">
        <v>170</v>
      </c>
      <c r="H54" s="37" t="s">
        <v>171</v>
      </c>
      <c r="I54" s="66" t="s">
        <v>20</v>
      </c>
      <c r="J54" s="44"/>
    </row>
    <row r="55" s="5" customFormat="1" ht="22" customHeight="1" spans="1:10">
      <c r="A55" s="50"/>
      <c r="B55" s="51" t="s">
        <v>172</v>
      </c>
      <c r="C55" s="52"/>
      <c r="D55" s="44"/>
      <c r="E55" s="53">
        <f>SUM(E16:E54)</f>
        <v>45</v>
      </c>
      <c r="F55" s="45"/>
      <c r="G55" s="45"/>
      <c r="H55" s="45"/>
      <c r="I55" s="45"/>
      <c r="J55" s="44"/>
    </row>
    <row r="56" ht="64" customHeight="1" spans="1:10">
      <c r="A56" s="50">
        <v>48</v>
      </c>
      <c r="B56" s="54" t="s">
        <v>173</v>
      </c>
      <c r="C56" s="55" t="s">
        <v>174</v>
      </c>
      <c r="D56" s="56" t="s">
        <v>175</v>
      </c>
      <c r="E56" s="57">
        <v>4</v>
      </c>
      <c r="F56" s="58" t="s">
        <v>176</v>
      </c>
      <c r="G56" s="59" t="s">
        <v>177</v>
      </c>
      <c r="H56" s="59" t="s">
        <v>177</v>
      </c>
      <c r="I56" s="66" t="s">
        <v>178</v>
      </c>
      <c r="J56" s="69"/>
    </row>
    <row r="57" ht="61" customHeight="1" spans="1:10">
      <c r="A57" s="50">
        <v>49</v>
      </c>
      <c r="B57" s="60"/>
      <c r="C57" s="61"/>
      <c r="D57" s="56" t="s">
        <v>179</v>
      </c>
      <c r="E57" s="57">
        <v>7</v>
      </c>
      <c r="F57" s="58" t="s">
        <v>176</v>
      </c>
      <c r="G57" s="59" t="s">
        <v>177</v>
      </c>
      <c r="H57" s="59" t="s">
        <v>177</v>
      </c>
      <c r="I57" s="66" t="s">
        <v>178</v>
      </c>
      <c r="J57" s="69"/>
    </row>
    <row r="58" ht="64" customHeight="1" spans="1:10">
      <c r="A58" s="50">
        <v>50</v>
      </c>
      <c r="B58" s="60"/>
      <c r="C58" s="61"/>
      <c r="D58" s="62" t="s">
        <v>180</v>
      </c>
      <c r="E58" s="57">
        <v>2</v>
      </c>
      <c r="F58" s="58" t="s">
        <v>176</v>
      </c>
      <c r="G58" s="59" t="s">
        <v>177</v>
      </c>
      <c r="H58" s="59" t="s">
        <v>177</v>
      </c>
      <c r="I58" s="66" t="s">
        <v>178</v>
      </c>
      <c r="J58" s="69"/>
    </row>
    <row r="59" ht="64" customHeight="1" spans="1:10">
      <c r="A59" s="50">
        <v>51</v>
      </c>
      <c r="B59" s="60"/>
      <c r="C59" s="61"/>
      <c r="D59" s="56" t="s">
        <v>181</v>
      </c>
      <c r="E59" s="57">
        <v>1</v>
      </c>
      <c r="F59" s="58" t="s">
        <v>176</v>
      </c>
      <c r="G59" s="59" t="s">
        <v>177</v>
      </c>
      <c r="H59" s="59" t="s">
        <v>177</v>
      </c>
      <c r="I59" s="66" t="s">
        <v>178</v>
      </c>
      <c r="J59" s="69"/>
    </row>
    <row r="60" ht="64" customHeight="1" spans="1:10">
      <c r="A60" s="50">
        <v>52</v>
      </c>
      <c r="B60" s="63"/>
      <c r="C60" s="64"/>
      <c r="D60" s="62" t="s">
        <v>182</v>
      </c>
      <c r="E60" s="57">
        <v>2</v>
      </c>
      <c r="F60" s="58" t="s">
        <v>176</v>
      </c>
      <c r="G60" s="59" t="s">
        <v>177</v>
      </c>
      <c r="H60" s="59" t="s">
        <v>177</v>
      </c>
      <c r="I60" s="66" t="s">
        <v>178</v>
      </c>
      <c r="J60" s="69"/>
    </row>
    <row r="61" ht="64" customHeight="1" spans="1:10">
      <c r="A61" s="50">
        <v>53</v>
      </c>
      <c r="B61" s="54" t="s">
        <v>173</v>
      </c>
      <c r="C61" s="55" t="s">
        <v>174</v>
      </c>
      <c r="D61" s="62" t="s">
        <v>183</v>
      </c>
      <c r="E61" s="57">
        <v>2</v>
      </c>
      <c r="F61" s="58" t="s">
        <v>176</v>
      </c>
      <c r="G61" s="59" t="s">
        <v>177</v>
      </c>
      <c r="H61" s="59" t="s">
        <v>177</v>
      </c>
      <c r="I61" s="66" t="s">
        <v>178</v>
      </c>
      <c r="J61" s="69"/>
    </row>
    <row r="62" ht="63" customHeight="1" spans="1:10">
      <c r="A62" s="50">
        <v>54</v>
      </c>
      <c r="B62" s="60"/>
      <c r="C62" s="61"/>
      <c r="D62" s="56" t="s">
        <v>184</v>
      </c>
      <c r="E62" s="57">
        <v>1</v>
      </c>
      <c r="F62" s="58" t="s">
        <v>176</v>
      </c>
      <c r="G62" s="59" t="s">
        <v>177</v>
      </c>
      <c r="H62" s="59" t="s">
        <v>177</v>
      </c>
      <c r="I62" s="66" t="s">
        <v>178</v>
      </c>
      <c r="J62" s="69"/>
    </row>
    <row r="63" ht="63" customHeight="1" spans="1:10">
      <c r="A63" s="50">
        <v>55</v>
      </c>
      <c r="B63" s="60"/>
      <c r="C63" s="61"/>
      <c r="D63" s="56" t="s">
        <v>185</v>
      </c>
      <c r="E63" s="57">
        <v>1</v>
      </c>
      <c r="F63" s="58" t="s">
        <v>176</v>
      </c>
      <c r="G63" s="59" t="s">
        <v>177</v>
      </c>
      <c r="H63" s="59" t="s">
        <v>177</v>
      </c>
      <c r="I63" s="66" t="s">
        <v>178</v>
      </c>
      <c r="J63" s="69"/>
    </row>
    <row r="64" ht="60" customHeight="1" spans="1:10">
      <c r="A64" s="50">
        <v>56</v>
      </c>
      <c r="B64" s="60"/>
      <c r="C64" s="64"/>
      <c r="D64" s="56" t="s">
        <v>186</v>
      </c>
      <c r="E64" s="57">
        <v>1</v>
      </c>
      <c r="F64" s="58" t="s">
        <v>176</v>
      </c>
      <c r="G64" s="59" t="s">
        <v>177</v>
      </c>
      <c r="H64" s="59" t="s">
        <v>177</v>
      </c>
      <c r="I64" s="66" t="s">
        <v>178</v>
      </c>
      <c r="J64" s="69"/>
    </row>
    <row r="65" ht="27" customHeight="1" spans="1:10">
      <c r="A65" s="50">
        <v>57</v>
      </c>
      <c r="B65" s="60"/>
      <c r="C65" s="55" t="s">
        <v>187</v>
      </c>
      <c r="D65" s="70" t="s">
        <v>188</v>
      </c>
      <c r="E65" s="71">
        <v>2</v>
      </c>
      <c r="F65" s="45" t="s">
        <v>189</v>
      </c>
      <c r="G65" s="59" t="s">
        <v>190</v>
      </c>
      <c r="H65" s="59" t="s">
        <v>190</v>
      </c>
      <c r="I65" s="66" t="s">
        <v>20</v>
      </c>
      <c r="J65" s="69"/>
    </row>
    <row r="66" ht="39" customHeight="1" spans="1:10">
      <c r="A66" s="50">
        <v>58</v>
      </c>
      <c r="B66" s="60"/>
      <c r="C66" s="61"/>
      <c r="D66" s="70" t="s">
        <v>191</v>
      </c>
      <c r="E66" s="71">
        <v>1</v>
      </c>
      <c r="F66" s="58" t="s">
        <v>192</v>
      </c>
      <c r="G66" s="20" t="s">
        <v>117</v>
      </c>
      <c r="H66" s="20" t="s">
        <v>118</v>
      </c>
      <c r="I66" s="66" t="s">
        <v>20</v>
      </c>
      <c r="J66" s="69"/>
    </row>
    <row r="67" ht="40" customHeight="1" spans="1:10">
      <c r="A67" s="50">
        <v>59</v>
      </c>
      <c r="B67" s="60"/>
      <c r="C67" s="61"/>
      <c r="D67" s="70" t="s">
        <v>193</v>
      </c>
      <c r="E67" s="71">
        <v>2</v>
      </c>
      <c r="F67" s="58" t="s">
        <v>192</v>
      </c>
      <c r="G67" s="66" t="s">
        <v>194</v>
      </c>
      <c r="H67" s="66" t="s">
        <v>195</v>
      </c>
      <c r="I67" s="66" t="s">
        <v>20</v>
      </c>
      <c r="J67" s="69"/>
    </row>
    <row r="68" ht="60" customHeight="1" spans="1:10">
      <c r="A68" s="50">
        <v>60</v>
      </c>
      <c r="B68" s="60"/>
      <c r="C68" s="61"/>
      <c r="D68" s="70" t="s">
        <v>196</v>
      </c>
      <c r="E68" s="71">
        <v>2</v>
      </c>
      <c r="F68" s="58" t="s">
        <v>176</v>
      </c>
      <c r="G68" s="20" t="s">
        <v>177</v>
      </c>
      <c r="H68" s="20" t="s">
        <v>177</v>
      </c>
      <c r="I68" s="66" t="s">
        <v>197</v>
      </c>
      <c r="J68" s="69"/>
    </row>
    <row r="69" ht="62" customHeight="1" spans="1:10">
      <c r="A69" s="50">
        <v>61</v>
      </c>
      <c r="B69" s="60"/>
      <c r="C69" s="61"/>
      <c r="D69" s="56" t="s">
        <v>179</v>
      </c>
      <c r="E69" s="57">
        <v>3</v>
      </c>
      <c r="F69" s="58" t="s">
        <v>176</v>
      </c>
      <c r="G69" s="59" t="s">
        <v>177</v>
      </c>
      <c r="H69" s="59" t="s">
        <v>177</v>
      </c>
      <c r="I69" s="66" t="s">
        <v>178</v>
      </c>
      <c r="J69" s="69"/>
    </row>
    <row r="70" ht="60" customHeight="1" spans="1:10">
      <c r="A70" s="50">
        <v>62</v>
      </c>
      <c r="B70" s="60"/>
      <c r="C70" s="61"/>
      <c r="D70" s="56" t="s">
        <v>175</v>
      </c>
      <c r="E70" s="57">
        <v>3</v>
      </c>
      <c r="F70" s="58" t="s">
        <v>176</v>
      </c>
      <c r="G70" s="59" t="s">
        <v>177</v>
      </c>
      <c r="H70" s="59" t="s">
        <v>177</v>
      </c>
      <c r="I70" s="66" t="s">
        <v>178</v>
      </c>
      <c r="J70" s="69"/>
    </row>
    <row r="71" ht="60" customHeight="1" spans="1:10">
      <c r="A71" s="50">
        <v>63</v>
      </c>
      <c r="B71" s="63"/>
      <c r="C71" s="64"/>
      <c r="D71" s="56" t="s">
        <v>198</v>
      </c>
      <c r="E71" s="57">
        <v>3</v>
      </c>
      <c r="F71" s="58" t="s">
        <v>176</v>
      </c>
      <c r="G71" s="59" t="s">
        <v>177</v>
      </c>
      <c r="H71" s="59" t="s">
        <v>177</v>
      </c>
      <c r="I71" s="66" t="s">
        <v>178</v>
      </c>
      <c r="J71" s="69"/>
    </row>
    <row r="72" ht="60" customHeight="1" spans="1:10">
      <c r="A72" s="50">
        <v>64</v>
      </c>
      <c r="B72" s="54" t="s">
        <v>173</v>
      </c>
      <c r="C72" s="55" t="s">
        <v>187</v>
      </c>
      <c r="D72" s="62" t="s">
        <v>180</v>
      </c>
      <c r="E72" s="57">
        <v>1</v>
      </c>
      <c r="F72" s="58" t="s">
        <v>176</v>
      </c>
      <c r="G72" s="59" t="s">
        <v>177</v>
      </c>
      <c r="H72" s="59" t="s">
        <v>177</v>
      </c>
      <c r="I72" s="66" t="s">
        <v>178</v>
      </c>
      <c r="J72" s="69"/>
    </row>
    <row r="73" ht="60" customHeight="1" spans="1:10">
      <c r="A73" s="50">
        <v>65</v>
      </c>
      <c r="B73" s="60"/>
      <c r="C73" s="61"/>
      <c r="D73" s="56" t="s">
        <v>199</v>
      </c>
      <c r="E73" s="57">
        <v>1</v>
      </c>
      <c r="F73" s="58" t="s">
        <v>176</v>
      </c>
      <c r="G73" s="59" t="s">
        <v>177</v>
      </c>
      <c r="H73" s="59" t="s">
        <v>177</v>
      </c>
      <c r="I73" s="66" t="s">
        <v>178</v>
      </c>
      <c r="J73" s="69"/>
    </row>
    <row r="74" ht="61" customHeight="1" spans="1:10">
      <c r="A74" s="50">
        <v>66</v>
      </c>
      <c r="B74" s="63"/>
      <c r="C74" s="64"/>
      <c r="D74" s="70" t="s">
        <v>185</v>
      </c>
      <c r="E74" s="71">
        <v>1</v>
      </c>
      <c r="F74" s="58" t="s">
        <v>176</v>
      </c>
      <c r="G74" s="59" t="s">
        <v>177</v>
      </c>
      <c r="H74" s="59" t="s">
        <v>177</v>
      </c>
      <c r="I74" s="66" t="s">
        <v>178</v>
      </c>
      <c r="J74" s="69"/>
    </row>
    <row r="75" ht="20" customHeight="1" spans="1:10">
      <c r="A75" s="50"/>
      <c r="B75" s="72" t="s">
        <v>200</v>
      </c>
      <c r="C75" s="72"/>
      <c r="D75" s="69"/>
      <c r="E75" s="73">
        <f>SUM(E56:E74)</f>
        <v>40</v>
      </c>
      <c r="F75" s="74"/>
      <c r="G75" s="74"/>
      <c r="H75" s="74"/>
      <c r="I75" s="74"/>
      <c r="J75" s="69"/>
    </row>
    <row r="76" s="5" customFormat="1" ht="43" customHeight="1" spans="1:10">
      <c r="A76" s="35">
        <v>67</v>
      </c>
      <c r="B76" s="75" t="s">
        <v>201</v>
      </c>
      <c r="C76" s="76" t="s">
        <v>202</v>
      </c>
      <c r="D76" s="44" t="s">
        <v>203</v>
      </c>
      <c r="E76" s="44">
        <v>4</v>
      </c>
      <c r="F76" s="45" t="s">
        <v>189</v>
      </c>
      <c r="G76" s="48" t="s">
        <v>204</v>
      </c>
      <c r="H76" s="48" t="s">
        <v>204</v>
      </c>
      <c r="I76" s="66" t="s">
        <v>216</v>
      </c>
      <c r="J76" s="44"/>
    </row>
    <row r="77" s="5" customFormat="1" ht="49" customHeight="1" spans="1:10">
      <c r="A77" s="35">
        <v>68</v>
      </c>
      <c r="B77" s="77"/>
      <c r="C77" s="78"/>
      <c r="D77" s="44" t="s">
        <v>206</v>
      </c>
      <c r="E77" s="44">
        <v>2</v>
      </c>
      <c r="F77" s="45" t="s">
        <v>189</v>
      </c>
      <c r="G77" s="48" t="s">
        <v>204</v>
      </c>
      <c r="H77" s="48" t="s">
        <v>204</v>
      </c>
      <c r="I77" s="66" t="s">
        <v>217</v>
      </c>
      <c r="J77" s="44"/>
    </row>
    <row r="78" s="5" customFormat="1" ht="43" customHeight="1" spans="1:10">
      <c r="A78" s="35">
        <v>69</v>
      </c>
      <c r="B78" s="77"/>
      <c r="C78" s="49" t="s">
        <v>208</v>
      </c>
      <c r="D78" s="44" t="s">
        <v>209</v>
      </c>
      <c r="E78" s="44">
        <v>3</v>
      </c>
      <c r="F78" s="45" t="s">
        <v>189</v>
      </c>
      <c r="G78" s="20" t="s">
        <v>210</v>
      </c>
      <c r="H78" s="20" t="s">
        <v>211</v>
      </c>
      <c r="I78" s="66" t="s">
        <v>220</v>
      </c>
      <c r="J78" s="44"/>
    </row>
    <row r="79" ht="43" customHeight="1" spans="1:10">
      <c r="A79" s="35">
        <v>70</v>
      </c>
      <c r="B79" s="79"/>
      <c r="C79" s="49"/>
      <c r="D79" s="44" t="s">
        <v>213</v>
      </c>
      <c r="E79" s="44">
        <v>1</v>
      </c>
      <c r="F79" s="45" t="s">
        <v>189</v>
      </c>
      <c r="G79" s="48" t="s">
        <v>204</v>
      </c>
      <c r="H79" s="48" t="s">
        <v>204</v>
      </c>
      <c r="I79" s="66" t="s">
        <v>219</v>
      </c>
      <c r="J79" s="44"/>
    </row>
    <row r="80" ht="20" customHeight="1" spans="1:10">
      <c r="A80" s="50"/>
      <c r="B80" s="72" t="s">
        <v>214</v>
      </c>
      <c r="C80" s="72"/>
      <c r="D80" s="69"/>
      <c r="E80" s="73">
        <v>10</v>
      </c>
      <c r="F80" s="74"/>
      <c r="G80" s="74"/>
      <c r="H80" s="74"/>
      <c r="I80" s="74"/>
      <c r="J80" s="69"/>
    </row>
    <row r="81" ht="18" customHeight="1" spans="1:10">
      <c r="A81" s="50"/>
      <c r="B81" s="72" t="s">
        <v>215</v>
      </c>
      <c r="C81" s="72"/>
      <c r="D81" s="69"/>
      <c r="E81" s="73">
        <v>105</v>
      </c>
      <c r="F81" s="74"/>
      <c r="G81" s="74"/>
      <c r="H81" s="74"/>
      <c r="I81" s="74"/>
      <c r="J81" s="69"/>
    </row>
  </sheetData>
  <autoFilter ref="A3:J81">
    <extLst/>
  </autoFilter>
  <mergeCells count="41">
    <mergeCell ref="A1:B1"/>
    <mergeCell ref="A2:J2"/>
    <mergeCell ref="F3:H3"/>
    <mergeCell ref="G4:H4"/>
    <mergeCell ref="B14:C14"/>
    <mergeCell ref="B55:C55"/>
    <mergeCell ref="B75:C75"/>
    <mergeCell ref="B80:C80"/>
    <mergeCell ref="B81:C81"/>
    <mergeCell ref="A3:A5"/>
    <mergeCell ref="B3:B5"/>
    <mergeCell ref="B6:B7"/>
    <mergeCell ref="B27:B28"/>
    <mergeCell ref="B29:B31"/>
    <mergeCell ref="B32:B35"/>
    <mergeCell ref="B36:B38"/>
    <mergeCell ref="B40:B41"/>
    <mergeCell ref="B42:B43"/>
    <mergeCell ref="B44:B45"/>
    <mergeCell ref="B46:B47"/>
    <mergeCell ref="B48:B49"/>
    <mergeCell ref="B56:B60"/>
    <mergeCell ref="B61:B71"/>
    <mergeCell ref="B72:B74"/>
    <mergeCell ref="B76:B79"/>
    <mergeCell ref="C3:C5"/>
    <mergeCell ref="C37:C38"/>
    <mergeCell ref="C42:C43"/>
    <mergeCell ref="C44:C45"/>
    <mergeCell ref="C46:C47"/>
    <mergeCell ref="C56:C60"/>
    <mergeCell ref="C61:C64"/>
    <mergeCell ref="C65:C71"/>
    <mergeCell ref="C72:C74"/>
    <mergeCell ref="C76:C77"/>
    <mergeCell ref="C78:C79"/>
    <mergeCell ref="D3:D5"/>
    <mergeCell ref="E3:E5"/>
    <mergeCell ref="F4:F5"/>
    <mergeCell ref="I3:I5"/>
    <mergeCell ref="J3:J5"/>
  </mergeCells>
  <printOptions horizontalCentered="1"/>
  <pageMargins left="0.432638888888889" right="0.354166666666667" top="0.472222222222222" bottom="0.310416666666667" header="0.507638888888889" footer="0.507638888888889"/>
  <pageSetup paperSize="9" scale="65" fitToHeight="0" orientation="landscape" useFirstPageNumber="1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事业单位人才需求调查表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雨濛</cp:lastModifiedBy>
  <dcterms:created xsi:type="dcterms:W3CDTF">2020-05-08T09:17:00Z</dcterms:created>
  <dcterms:modified xsi:type="dcterms:W3CDTF">2020-06-24T02:48:53Z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

<file path=docProps/tbak/event.xml><?xml version="1.0" encoding="utf-8"?>
<item tm="2020-06-24 18:21:18">
  <dest>/storage/emulated/0/MasterArchive/QB_extracted/发布公告_qbPartExtractedDir/发布公告/附件2 科左中旗2020年人才引进岗位表.xlsx</dest>
  <backup>/storage/emulated/0/MasterArchive/QB_extracted/发布公告_qbPartExtractedDir/发布公告/.附件2 科左中旗2020年人才引进岗位表_1592966933000.xlsx</backup>
</item>
</file>

<file path=docProps/tbak/sharedStrings.xml><?xml version="1.0" encoding="utf-8"?>
<sst xmlns="http://schemas.openxmlformats.org/spreadsheetml/2006/main" count="450" uniqueCount="216">
  <si>
    <t>附件2</t>
  </si>
  <si>
    <t>科左中旗2020年人才引进岗位表</t>
  </si>
  <si>
    <t>序号</t>
  </si>
  <si>
    <t>主管部门</t>
  </si>
  <si>
    <t>单位名称</t>
  </si>
  <si>
    <t>岗位
名称</t>
  </si>
  <si>
    <t>需求数量</t>
  </si>
  <si>
    <t>岗位要求</t>
  </si>
  <si>
    <t>其他要求</t>
  </si>
  <si>
    <t>备注</t>
  </si>
  <si>
    <t>学历学位</t>
  </si>
  <si>
    <t>专业
（对照学科分类目录填写）</t>
  </si>
  <si>
    <t>本科</t>
  </si>
  <si>
    <t>硕士研究生及以上</t>
  </si>
  <si>
    <t>中共科左中旗委办公室</t>
  </si>
  <si>
    <t>科左中旗档案馆</t>
  </si>
  <si>
    <t>技术员</t>
  </si>
  <si>
    <t>普通高校全日制硕士研究生、“985”工程大学、“211”工程大学、“双一流”建设高校全日制本科及以上学历学位</t>
  </si>
  <si>
    <t>汉语言文学、汉语言、应用语言学、历史学、世界史、图书馆学、档案学</t>
  </si>
  <si>
    <t>语言学及应用语言学、汉语言文字学、史学理论及史学史、中国古代史、中国近现代史、世界史、图书馆学、档案学</t>
  </si>
  <si>
    <t>在科左中旗最低服务年限为五年（含试用期）。</t>
  </si>
  <si>
    <t>科左中旗公务接待中心</t>
  </si>
  <si>
    <t>职员</t>
  </si>
  <si>
    <t>汉语言文学、汉语言、应用语言学、政治学与行政学、经济学、国民经济管理</t>
  </si>
  <si>
    <t>语言学及应用语言学、汉语言文字学、政治学理论、政治经济学</t>
  </si>
  <si>
    <t>中共科左中旗委组织部</t>
  </si>
  <si>
    <t>科左中旗党员教育中心</t>
  </si>
  <si>
    <t>汉语言文学、汉语言、应用语言学、秘书学</t>
  </si>
  <si>
    <t>语言学及应用语言学、汉语言文字学</t>
  </si>
  <si>
    <t>中共科左中旗委宣传部</t>
  </si>
  <si>
    <t>科左中旗网络舆情监测预警服务中心</t>
  </si>
  <si>
    <t>计算机科学与技术、软件工程、网络工程、信息安全、物联网工程、数字媒体技术、智能科学与技术、空间信息与数字技术、电子与计算机工程、信息管理与信息系统</t>
  </si>
  <si>
    <t>计算机系统结构、计算机软件与理论、计算机应用技术</t>
  </si>
  <si>
    <t>中共科左中旗委政法委</t>
  </si>
  <si>
    <t>科左中旗综治中心</t>
  </si>
  <si>
    <t>法学</t>
  </si>
  <si>
    <t>法学理论、法律史、宪法学与行政法学、刑法学、民商法学、诉讼法学、经济法学、环境与资源保护法学</t>
  </si>
  <si>
    <t>中共科左中旗委巡察办公室</t>
  </si>
  <si>
    <t>科左中旗巡察工作资料信息室</t>
  </si>
  <si>
    <t>综合岗</t>
  </si>
  <si>
    <t>汉语言文学、汉语言、政治学与行政学、哲学、经济学、国民经济管理</t>
  </si>
  <si>
    <t>语言学及应用语言学、汉语言文字学、政治学理论、政治经济学、马克思主义哲学、马克思主义基本原理、马克思主义发展史、马克思主义中国化研究、政治经济学、政治学理论</t>
  </si>
  <si>
    <t>科左中旗科技协会</t>
  </si>
  <si>
    <t>科左中旗科技馆</t>
  </si>
  <si>
    <t>中共科左中旗委党校</t>
  </si>
  <si>
    <t>教师</t>
  </si>
  <si>
    <t>普通高校全日制硕士研究生及以上学历学位</t>
  </si>
  <si>
    <t>无</t>
  </si>
  <si>
    <t>马克思主义哲学、政治经济学、政治学理论、科学社会主义与国际共产主义运动、中共党史、国际政治、马克思主义基本原理、马克思主义发展史、马克思主义中国化研究、思想政治教育</t>
  </si>
  <si>
    <t>党群部门小计</t>
  </si>
  <si>
    <t>科左中旗政府办公室</t>
  </si>
  <si>
    <t>科左中旗政府办公室机关事务管理中心</t>
  </si>
  <si>
    <t>业务1</t>
  </si>
  <si>
    <t>经济学、金融学、金融工程、国际经济与贸易、贸易经济、国民经济管理、资源与环境经济学、商务经济学、能源经济</t>
  </si>
  <si>
    <t>政治经济学、经济思想史、经济史、西方经济学、世界经济、人口、资源与环境经济学、国民经济学、区域经济学、财政学（含∶税收学）、金融学（含∶保险学）、产业经济学、国际贸易学、劳动经济学、统计学、数量经济学、国防经济</t>
  </si>
  <si>
    <t>业务2</t>
  </si>
  <si>
    <t>汉语言文学、汉语言、汉语国际教育、秘书学、应用语言学</t>
  </si>
  <si>
    <t>语言学及应用语言学、 汉语言文字学、</t>
  </si>
  <si>
    <t>科左中旗发改委</t>
  </si>
  <si>
    <t>科左中旗价格认证中心</t>
  </si>
  <si>
    <t>业务</t>
  </si>
  <si>
    <t>科左中旗工业和信息信息化局</t>
  </si>
  <si>
    <t>科左中旗信息化推进中心</t>
  </si>
  <si>
    <t>通信工程、智能科学与技术、电子信息工程、电子科学与技术、微电子科学与工程、光电信息科学与工程、信息工程、空间信息与数字技术、电子与计算机工程、计算机科学与技术、软件工程、网络工程、信息安全、物联网工程、数字媒体技术</t>
  </si>
  <si>
    <t>计算机系统结构、 计算机软件与理论、计算机应用技术、通信与信息系统、信号与信息处理</t>
  </si>
  <si>
    <t>科左中旗宗教民族委员会</t>
  </si>
  <si>
    <t>科左中旗蒙古语文事务中心</t>
  </si>
  <si>
    <t>蒙汉双语，少数民族语言文学（蒙古语族）、蒙古语、应用语言学（蒙授）</t>
  </si>
  <si>
    <t xml:space="preserve"> 中国少数民族语言文学（蒙古语族）、语言学及应用语言学（蒙授）</t>
  </si>
  <si>
    <t>科左中旗审计局</t>
  </si>
  <si>
    <t>科左中旗政府投资审计中心</t>
  </si>
  <si>
    <t>审计员</t>
  </si>
  <si>
    <t>会计学、财务管理、审计学、财政学、资产评估</t>
  </si>
  <si>
    <t>会计学、财政学</t>
  </si>
  <si>
    <t>科左中旗公安局</t>
  </si>
  <si>
    <t>科左中旗公安局机关事务服务中心</t>
  </si>
  <si>
    <t>韩语、朝鲜语、俄罗斯语、越南语</t>
  </si>
  <si>
    <t xml:space="preserve"> 中国少数民族语言文学（韩语、朝鲜语、越南语、俄罗斯语族）</t>
  </si>
  <si>
    <t>限女性身高160cm及以上，男性身高170cm及以上。在科左中旗最低服务年限为五年（含试用期）。</t>
  </si>
  <si>
    <t>科左中旗财政局</t>
  </si>
  <si>
    <t>科左中旗债务服务中心</t>
  </si>
  <si>
    <t>会计学、财务管理、审计学、财务会计教育、财政学、金融学、经济学、资产评估、统计学、税收学、金融工程、商务经济、能源经济、国民经济管理、资源与环境经济学资源</t>
  </si>
  <si>
    <t>政治经济学、经济思想史、经济史、西方经济学、世界经济、人口、资源与环境经济学、国民经济学、区域经济学、会计学、财政学（含∶税收学）、金融学（含∶保险学）、产业经济学、国际贸易学、劳动经济学、统计学、数量经济学、国防经济</t>
  </si>
  <si>
    <t>科左中旗应急管理局</t>
  </si>
  <si>
    <t>科左中旗应急事务服务中心</t>
  </si>
  <si>
    <t>安全工程、消防工程、公共事业管理、安全防范工程</t>
  </si>
  <si>
    <t>安全技术及工程</t>
  </si>
  <si>
    <t>科左中旗自然资源局</t>
  </si>
  <si>
    <t>科左中旗土地储备交易中心</t>
  </si>
  <si>
    <t>土地资源管理，城乡规划、城市管理、人文地理与城乡规划、自然地理与资源环境、房地产开发与管理</t>
  </si>
  <si>
    <t>土地资源管理、城市规划与设计</t>
  </si>
  <si>
    <t>科左中旗住建局</t>
  </si>
  <si>
    <t>科左中旗建筑工程质量监督站</t>
  </si>
  <si>
    <t>普通高校全日制硕士研究生、“985”工程大学、“211”工程大学、“双一流”建设高校、全区“内蒙古”冠名的全日制本科及以上学历学位</t>
  </si>
  <si>
    <t>土木工程、建筑环境与能源应用工程、给排水科学与工程、城市地下空间工程</t>
  </si>
  <si>
    <t>岩土工程、结构工程、市政工程、防灾减灾工程及防护工程、桥梁与隧道工程</t>
  </si>
  <si>
    <t>建筑学、城乡规划、风景园林、历史建筑保护工程、采矿工程、矿物资源工程</t>
  </si>
  <si>
    <t>建筑历史与理论、 建筑设计及其理论、城市规划与设计(含：风景园林规划与设计）、建筑技术科学、采矿工程、安全技术及工程、矿物加工工程</t>
  </si>
  <si>
    <t>科左中旗公共事业管理中心</t>
  </si>
  <si>
    <t>园艺、园林、风景园林、景观建筑设计、景观学、园艺教育、给水排水、水质科学与技术、建筑电气与智能化、石油工程</t>
  </si>
  <si>
    <t>城市规划与设计、园林植物与观赏园艺、果树学、蔬菜学、市政工程、水质科学与技术、供热、供燃气、通风及空调工程</t>
  </si>
  <si>
    <t>科左中旗水务局</t>
  </si>
  <si>
    <t>科左中旗水资源站</t>
  </si>
  <si>
    <t>水文与水资源工程、农业水利工程、水务工程、通信工程</t>
  </si>
  <si>
    <t>水文学及水资源、水力学及河流动力学、水工结构工程、通信与信息系统</t>
  </si>
  <si>
    <t>科左中旗科左中旗地上水工作站</t>
  </si>
  <si>
    <t>水文与水资源工程、农业水利工程、水务工程</t>
  </si>
  <si>
    <t>水文学及水资源、水力学及河流动力学、水工结构工程</t>
  </si>
  <si>
    <t>科左中旗科左中旗地下水工作站</t>
  </si>
  <si>
    <t>科左中旗农牧局</t>
  </si>
  <si>
    <t>科左中旗种籽管理站</t>
  </si>
  <si>
    <t>农学、园艺、植物保护、植物科学与技术、种子科学与工程、设施农业科学与工程、农艺教育、园艺教育</t>
  </si>
  <si>
    <t>作物栽培学与耕作学、作物遗传育种、果树学、蔬菜学、土壤学、植物营养学、植物病理学、农业昆虫与害虫防治、农药学</t>
  </si>
  <si>
    <t>科左中旗土地整理中心</t>
  </si>
  <si>
    <t>测绘工程、遥感科学与技术、土地资源管理、测控技术与仪器、导航工程、地理国情监测、地质工程、勘查技术与工程、资源勘查工程</t>
  </si>
  <si>
    <t>大地测量学与测量工程、摄影测量与遥感、 测试计量技术及仪器、 地图制图学与地理信息工程、矿产普查与勘探、地球探测与信息技术、地质工程</t>
  </si>
  <si>
    <t>科左中旗动物卫生监督所</t>
  </si>
  <si>
    <t>动物科学、动物医学、动物药学、动植物检疫、畜牧兽医、动物生物技术</t>
  </si>
  <si>
    <t>动物遗传育种与繁殖、动物营养与饲料科学、草业科学、基础兽医学、预防兽医学、临床兽医学</t>
  </si>
  <si>
    <t>科左中旗农牧业综合行政执法大队</t>
  </si>
  <si>
    <t>法学、公共事业管理</t>
  </si>
  <si>
    <t>法学理论、法律史、宪法学与行政法学、刑法学、民商法学、诉讼法学、经济法学、环境与资源保护法学、公共管理</t>
  </si>
  <si>
    <t>科左中旗文化和旅游局</t>
  </si>
  <si>
    <t>科左中旗旅游事务服务中心</t>
  </si>
  <si>
    <t>旅游管理、历史建筑保护工程、旅游管理与服务教育、文化产业管理、考古学、文物与博物馆学</t>
  </si>
  <si>
    <t>旅游管理、考古学及博物馆学、建筑历史与理论</t>
  </si>
  <si>
    <t>科左中旗文化市场综合行政执法局</t>
  </si>
  <si>
    <t>智能科学与技术、空间信息与数字技术、电子与计算机工程、计算机科学与技术、软件工程、网络工程、信息安全、物联网工程、数字媒体技术</t>
  </si>
  <si>
    <t>科左中旗林业和草原局</t>
  </si>
  <si>
    <t>科左中旗草原工作站</t>
  </si>
  <si>
    <t>林学、园林、森林保护、林产化工、园艺教育、植物保护、园艺、植物科学与技术、草业科学、农学、种子科学与工程</t>
  </si>
  <si>
    <t>林产化学加工工程、林木遗传育种、森林培育、森林保护学、森林经理学、野生动植物保护与利用、园林植物与观赏园艺、草业科学、植物病理学、农业昆虫与害虫防治、农药学、种子科学与技术</t>
  </si>
  <si>
    <t>需经常下乡，建议男性报考。在科左中旗最低服务年限为五年（含试用期）。</t>
  </si>
  <si>
    <t>中草药栽培与鉴定、植物科学与技术、草业科学</t>
  </si>
  <si>
    <t>果树学、茶学、草业科学</t>
  </si>
  <si>
    <t>科左中旗乌斯吐林业资源站</t>
  </si>
  <si>
    <t>文秘</t>
  </si>
  <si>
    <t>林学、园林、森林保护、林产化工、野生动物与自然保护区管理、生态学</t>
  </si>
  <si>
    <t>林产化学加工工程、林木遗传育种、森林培育、森林保护学、森林经理学、野生动植物保护与利用、园林植物与观赏园艺、林业经济管理、果树学、生态学</t>
  </si>
  <si>
    <t>科左中旗市场监督管理局</t>
  </si>
  <si>
    <t>科左中旗市场监督管理综合行政执法大队</t>
  </si>
  <si>
    <t>食品科学与工程、食品质量与安全、粮食工程、乳品工程、酿酒工程、食品卫生与营养学、食品营养与检验教育、生物工程、化学工程与工业生物工程</t>
  </si>
  <si>
    <t>食品科学、粮食、油脂及植物蛋白工程、农产品加工及贮藏工程、水产品加工及贮藏工程、生物化工</t>
  </si>
  <si>
    <t>科左中旗交通运输局</t>
  </si>
  <si>
    <t>科左中旗交通运输综合行政执法大队</t>
  </si>
  <si>
    <t>交通运输、工程造价、交通工程、工程管理、交通管理工程、道路桥梁与渡河工程、土木工程</t>
  </si>
  <si>
    <t>道路与铁道工程、交通信息工程及控制、交通运输规划与管理、载运工具运用工程、土木工程类</t>
  </si>
  <si>
    <t>会计学、财务管理、审计学、资产评估、财务会计教育、财政学、税收学</t>
  </si>
  <si>
    <t>会计学、财政学（含∶税收学）</t>
  </si>
  <si>
    <t>科左中旗统计局</t>
  </si>
  <si>
    <t>科左中旗统计执法监察队</t>
  </si>
  <si>
    <t>统计员</t>
  </si>
  <si>
    <t>统计学、应用统计学、经济统计学、数学与应用数学、信息与计算科学、金融数学、数理基础科学</t>
  </si>
  <si>
    <t>统计学、基础数学、计算数学、概率论与数理统计、应用数学、运筹学与控制论</t>
  </si>
  <si>
    <t>分析员</t>
  </si>
  <si>
    <t>语言学及应用语言学、 汉语言文字学</t>
  </si>
  <si>
    <t>科左中旗工业园区管理委员会</t>
  </si>
  <si>
    <t>科左中旗保康工业园区管委会事务服务中心</t>
  </si>
  <si>
    <t>科左中旗宝龙山工业园区管委会事务服务中心</t>
  </si>
  <si>
    <t>应用化学、化学工程与工艺、化学生物学、分子科学与工程、资源循环科学与工程、能源化学工程、化学工程与工业生物工程</t>
  </si>
  <si>
    <t>化学工程、化学工艺、生物化工、应用化学、工业催化</t>
  </si>
  <si>
    <t>科左中旗花吐古拉工业园区管委会事务服务中心</t>
  </si>
  <si>
    <t>科左中旗城市管理综合执法局</t>
  </si>
  <si>
    <t>房地产开发与管理、城市管理、公共事业管理、建筑环境与能源应用工程、环境科学与工程、环境工程、环境生态工程、环境科学、安全工程、环保设备工程、资源环境科学、行政管理</t>
  </si>
  <si>
    <t>土地资源管理、环境科学、环境工程、行政管理</t>
  </si>
  <si>
    <t>科左中旗区域经济合作中心</t>
  </si>
  <si>
    <t>科左中旗物流事务服务中心</t>
  </si>
  <si>
    <t>电子商务、电子商务及法律、物流管理、物流工程、采购管理</t>
  </si>
  <si>
    <t>管理科学与工程、技术经济及管理</t>
  </si>
  <si>
    <t>科左中旗国家现代农业产业园服务中心</t>
  </si>
  <si>
    <t>农学、动物科学、动植物检疫、植物科学与技术、设施农业科学与工程、农业资源与环境、种子科学与工程、植物保护、草业科学、动物生物技术</t>
  </si>
  <si>
    <t>植物学、动物学、动物遗传育种与繁殖、动物营养与饲料科学、草业科学、作物栽培学与耕作学、作物遗传育种、植物营养学、土壤学</t>
  </si>
  <si>
    <t>旗直单位小计</t>
  </si>
  <si>
    <t>科左中旗教育科技体育局</t>
  </si>
  <si>
    <t xml:space="preserve">科左中旗保康一中
</t>
  </si>
  <si>
    <t>语文教师</t>
  </si>
  <si>
    <t>普通高校全日制硕士研究生、“985”工程大学、“211”工程大学、“双一流”建设高校、六所教育部直属师范类大学（北京师范大学、华东师范大学、东北师范大学、华中师范大学、陕西师范大学、西南大学）和内蒙古师范大学全日制本科及以上学历学位</t>
  </si>
  <si>
    <t>不限</t>
  </si>
  <si>
    <t>具有该岗位对应的高级中学及以上教师资格证书。在科左中旗最低服务年限为五年（含试用期）。</t>
  </si>
  <si>
    <t>数学教师</t>
  </si>
  <si>
    <t>思想政治教师</t>
  </si>
  <si>
    <t>地理教师</t>
  </si>
  <si>
    <t>信息技术教师</t>
  </si>
  <si>
    <t>心理健康教师</t>
  </si>
  <si>
    <t>物理教师</t>
  </si>
  <si>
    <t>化学教师</t>
  </si>
  <si>
    <t>历史教师</t>
  </si>
  <si>
    <t xml:space="preserve">科左中旗民族职业中专
</t>
  </si>
  <si>
    <t>护理教师</t>
  </si>
  <si>
    <t>普通高校全日制大学本科及以上学历学位</t>
  </si>
  <si>
    <t>护理学</t>
  </si>
  <si>
    <t>畜牧教师</t>
  </si>
  <si>
    <t>普通高校全日制硕士研究生、“985”工程大学、“211”工程大学、“双一流”建设高校和内蒙古农业大学全日制本科及以上学历学位</t>
  </si>
  <si>
    <t>园林教师</t>
  </si>
  <si>
    <t>园林、风景园林、园艺、园艺教育</t>
  </si>
  <si>
    <t>城市规划与设计、园林植物与观赏园艺、果树学、蔬菜学、茶学</t>
  </si>
  <si>
    <t>学前教育</t>
  </si>
  <si>
    <t>具有幼儿园教师资格证书。在科左中旗最低服务年限为五年（含试用期）。</t>
  </si>
  <si>
    <t>英语教师</t>
  </si>
  <si>
    <t>体育教师</t>
  </si>
  <si>
    <t>教育系统小计</t>
  </si>
  <si>
    <t>科左中旗卫生健康委员会</t>
  </si>
  <si>
    <t>科左中旗人民医院</t>
  </si>
  <si>
    <t>外科临床</t>
  </si>
  <si>
    <t>临床医学类</t>
  </si>
  <si>
    <t>具有外科执业医师资格及以上资格证书。在科左中旗最低服务年限为五年（含试用期）。</t>
  </si>
  <si>
    <t>病理诊断</t>
  </si>
  <si>
    <t>具有医学检验、病理执业医师资格及以上资格证书。在科左中旗最低服务年限为五年（含试用期）。</t>
  </si>
  <si>
    <t>科左中旗蒙医院</t>
  </si>
  <si>
    <t>蒙医内科</t>
  </si>
  <si>
    <t>蒙医学</t>
  </si>
  <si>
    <t>民族医学(蒙医学)</t>
  </si>
  <si>
    <t>具有内科执业医师资格及以上资格证书。在科左中旗最低服务年限为五年（含试用期）。</t>
  </si>
  <si>
    <t>西医外科</t>
  </si>
  <si>
    <t>卫健系统小计</t>
  </si>
  <si>
    <t>合计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</si>
</sst>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1"/>
  <sheetViews>
    <sheetView tabSelected="1" topLeftCell="A13" workbookViewId="0">
      <selection activeCell="G18" sqref="G18"/>
    </sheetView>
  </sheetViews>
  <sheetFormatPr defaultColWidth="9" defaultRowHeight="14.25"/>
  <cols>
    <col min="1" max="1" width="3.5" style="5" customWidth="1"/>
    <col min="2" max="2" width="8.875" style="6" customWidth="1"/>
    <col min="3" max="3" width="13.25" style="7" customWidth="1"/>
    <col min="4" max="4" width="7.75" customWidth="1"/>
    <col min="5" max="5" width="4.625" customWidth="1"/>
    <col min="6" max="6" width="36.75" style="8" customWidth="1"/>
    <col min="7" max="8" width="30.625" style="8" customWidth="1"/>
    <col min="9" max="9" width="21.875" style="8" customWidth="1"/>
    <col min="10" max="10" width="5.25" customWidth="1"/>
  </cols>
  <sheetData>
    <row r="1" ht="21" customHeight="1" spans="1:2">
      <c r="A1" s="5" t="s">
        <v>0</v>
      </c>
      <c r="B1" s="5"/>
    </row>
    <row r="2" ht="32.1" customHeight="1" spans="1:10">
      <c r="A2" s="9" t="s">
        <v>1</v>
      </c>
      <c r="B2" s="10"/>
      <c r="C2" s="9"/>
      <c r="D2" s="9"/>
      <c r="E2" s="9"/>
      <c r="F2" s="11"/>
      <c r="G2" s="11"/>
      <c r="H2" s="11"/>
      <c r="I2" s="11"/>
      <c r="J2" s="9"/>
    </row>
    <row r="3" spans="1:10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/>
      <c r="H3" s="14"/>
      <c r="I3" s="13" t="s">
        <v>8</v>
      </c>
      <c r="J3" s="65" t="s">
        <v>9</v>
      </c>
    </row>
    <row r="4" ht="18" customHeight="1" spans="1:10">
      <c r="A4" s="12"/>
      <c r="B4" s="13"/>
      <c r="C4" s="13"/>
      <c r="D4" s="13"/>
      <c r="E4" s="13"/>
      <c r="F4" s="13" t="s">
        <v>10</v>
      </c>
      <c r="G4" s="14" t="s">
        <v>11</v>
      </c>
      <c r="H4" s="14"/>
      <c r="I4" s="13"/>
      <c r="J4" s="65"/>
    </row>
    <row r="5" ht="18" customHeight="1" spans="1:10">
      <c r="A5" s="12"/>
      <c r="B5" s="13"/>
      <c r="C5" s="13"/>
      <c r="D5" s="14"/>
      <c r="E5" s="13"/>
      <c r="F5" s="13"/>
      <c r="G5" s="12" t="s">
        <v>12</v>
      </c>
      <c r="H5" s="12" t="s">
        <v>13</v>
      </c>
      <c r="I5" s="13"/>
      <c r="J5" s="65"/>
    </row>
    <row r="6" s="1" customFormat="1" ht="42" customHeight="1" spans="1:10">
      <c r="A6" s="15">
        <v>1</v>
      </c>
      <c r="B6" s="16" t="s">
        <v>14</v>
      </c>
      <c r="C6" s="17" t="s">
        <v>15</v>
      </c>
      <c r="D6" s="18" t="s">
        <v>16</v>
      </c>
      <c r="E6" s="18">
        <v>1</v>
      </c>
      <c r="F6" s="19" t="s">
        <v>17</v>
      </c>
      <c r="G6" s="20" t="s">
        <v>18</v>
      </c>
      <c r="H6" s="20" t="s">
        <v>19</v>
      </c>
      <c r="I6" s="66" t="s">
        <v>20</v>
      </c>
      <c r="J6" s="18"/>
    </row>
    <row r="7" s="1" customFormat="1" ht="44" customHeight="1" spans="1:10">
      <c r="A7" s="21">
        <v>2</v>
      </c>
      <c r="B7" s="22"/>
      <c r="C7" s="17" t="s">
        <v>21</v>
      </c>
      <c r="D7" s="18" t="s">
        <v>22</v>
      </c>
      <c r="E7" s="18">
        <v>1</v>
      </c>
      <c r="F7" s="19" t="s">
        <v>17</v>
      </c>
      <c r="G7" s="19" t="s">
        <v>23</v>
      </c>
      <c r="H7" s="23" t="s">
        <v>24</v>
      </c>
      <c r="I7" s="66" t="s">
        <v>20</v>
      </c>
      <c r="J7" s="18"/>
    </row>
    <row r="8" s="1" customFormat="1" ht="38" customHeight="1" spans="1:10">
      <c r="A8" s="15">
        <v>3</v>
      </c>
      <c r="B8" s="24" t="s">
        <v>25</v>
      </c>
      <c r="C8" s="17" t="s">
        <v>26</v>
      </c>
      <c r="D8" s="18" t="s">
        <v>22</v>
      </c>
      <c r="E8" s="18">
        <v>2</v>
      </c>
      <c r="F8" s="19" t="s">
        <v>17</v>
      </c>
      <c r="G8" s="20" t="s">
        <v>27</v>
      </c>
      <c r="H8" s="20" t="s">
        <v>28</v>
      </c>
      <c r="I8" s="66" t="s">
        <v>20</v>
      </c>
      <c r="J8" s="18"/>
    </row>
    <row r="9" s="1" customFormat="1" ht="64" customHeight="1" spans="1:10">
      <c r="A9" s="21">
        <v>4</v>
      </c>
      <c r="B9" s="24" t="s">
        <v>29</v>
      </c>
      <c r="C9" s="24" t="s">
        <v>30</v>
      </c>
      <c r="D9" s="18" t="s">
        <v>16</v>
      </c>
      <c r="E9" s="18">
        <v>1</v>
      </c>
      <c r="F9" s="19" t="s">
        <v>17</v>
      </c>
      <c r="G9" s="25" t="s">
        <v>31</v>
      </c>
      <c r="H9" s="25" t="s">
        <v>32</v>
      </c>
      <c r="I9" s="66" t="s">
        <v>20</v>
      </c>
      <c r="J9" s="18"/>
    </row>
    <row r="10" s="1" customFormat="1" ht="39" customHeight="1" spans="1:10">
      <c r="A10" s="15">
        <v>5</v>
      </c>
      <c r="B10" s="24" t="s">
        <v>33</v>
      </c>
      <c r="C10" s="24" t="s">
        <v>34</v>
      </c>
      <c r="D10" s="18" t="s">
        <v>22</v>
      </c>
      <c r="E10" s="18">
        <v>1</v>
      </c>
      <c r="F10" s="19" t="s">
        <v>17</v>
      </c>
      <c r="G10" s="25" t="s">
        <v>35</v>
      </c>
      <c r="H10" s="25" t="s">
        <v>36</v>
      </c>
      <c r="I10" s="66" t="s">
        <v>20</v>
      </c>
      <c r="J10" s="18"/>
    </row>
    <row r="11" s="1" customFormat="1" ht="63" customHeight="1" spans="1:10">
      <c r="A11" s="21">
        <v>6</v>
      </c>
      <c r="B11" s="17" t="s">
        <v>37</v>
      </c>
      <c r="C11" s="17" t="s">
        <v>38</v>
      </c>
      <c r="D11" s="18" t="s">
        <v>39</v>
      </c>
      <c r="E11" s="18">
        <v>1</v>
      </c>
      <c r="F11" s="19" t="s">
        <v>17</v>
      </c>
      <c r="G11" s="19" t="s">
        <v>40</v>
      </c>
      <c r="H11" s="23" t="s">
        <v>41</v>
      </c>
      <c r="I11" s="66" t="s">
        <v>20</v>
      </c>
      <c r="J11" s="18"/>
    </row>
    <row r="12" s="1" customFormat="1" ht="63" customHeight="1" spans="1:10">
      <c r="A12" s="15">
        <v>7</v>
      </c>
      <c r="B12" s="24" t="s">
        <v>42</v>
      </c>
      <c r="C12" s="24" t="s">
        <v>43</v>
      </c>
      <c r="D12" s="18" t="s">
        <v>16</v>
      </c>
      <c r="E12" s="18">
        <v>1</v>
      </c>
      <c r="F12" s="19" t="s">
        <v>17</v>
      </c>
      <c r="G12" s="25" t="s">
        <v>31</v>
      </c>
      <c r="H12" s="25" t="s">
        <v>32</v>
      </c>
      <c r="I12" s="66" t="s">
        <v>20</v>
      </c>
      <c r="J12" s="18"/>
    </row>
    <row r="13" s="1" customFormat="1" ht="63" customHeight="1" spans="1:10">
      <c r="A13" s="21">
        <v>8</v>
      </c>
      <c r="B13" s="26"/>
      <c r="C13" s="26" t="s">
        <v>44</v>
      </c>
      <c r="D13" s="18" t="s">
        <v>45</v>
      </c>
      <c r="E13" s="18">
        <v>2</v>
      </c>
      <c r="F13" s="27" t="s">
        <v>46</v>
      </c>
      <c r="G13" s="28" t="s">
        <v>47</v>
      </c>
      <c r="H13" s="19" t="s">
        <v>48</v>
      </c>
      <c r="I13" s="66" t="s">
        <v>20</v>
      </c>
      <c r="J13" s="18"/>
    </row>
    <row r="14" s="2" customFormat="1" ht="28" customHeight="1" spans="1:10">
      <c r="A14" s="29"/>
      <c r="B14" s="30" t="s">
        <v>49</v>
      </c>
      <c r="C14" s="30"/>
      <c r="D14" s="31"/>
      <c r="E14" s="31">
        <f>SUM(E6:E13)</f>
        <v>10</v>
      </c>
      <c r="F14" s="31"/>
      <c r="G14" s="31"/>
      <c r="H14" s="31"/>
      <c r="I14" s="67"/>
      <c r="J14" s="31"/>
    </row>
    <row r="15" s="3" customFormat="1" ht="31" customHeight="1" spans="1:10">
      <c r="A15" s="32"/>
      <c r="B15" s="33"/>
      <c r="C15" s="33"/>
      <c r="D15" s="34"/>
      <c r="E15" s="34"/>
      <c r="F15" s="34"/>
      <c r="G15" s="34"/>
      <c r="H15" s="34"/>
      <c r="I15" s="68"/>
      <c r="J15" s="34"/>
    </row>
    <row r="16" s="4" customFormat="1" ht="90" customHeight="1" spans="1:10">
      <c r="A16" s="35">
        <v>9</v>
      </c>
      <c r="B16" s="35" t="s">
        <v>50</v>
      </c>
      <c r="C16" s="35" t="s">
        <v>51</v>
      </c>
      <c r="D16" s="36" t="s">
        <v>52</v>
      </c>
      <c r="E16" s="35">
        <v>1</v>
      </c>
      <c r="F16" s="19" t="s">
        <v>17</v>
      </c>
      <c r="G16" s="37" t="s">
        <v>53</v>
      </c>
      <c r="H16" s="37" t="s">
        <v>54</v>
      </c>
      <c r="I16" s="66" t="s">
        <v>20</v>
      </c>
      <c r="J16" s="21"/>
    </row>
    <row r="17" s="4" customFormat="1" ht="39" customHeight="1" spans="1:10">
      <c r="A17" s="35">
        <v>10</v>
      </c>
      <c r="B17" s="35" t="s">
        <v>50</v>
      </c>
      <c r="C17" s="35" t="s">
        <v>51</v>
      </c>
      <c r="D17" s="38" t="s">
        <v>55</v>
      </c>
      <c r="E17" s="35">
        <v>1</v>
      </c>
      <c r="F17" s="19" t="s">
        <v>17</v>
      </c>
      <c r="G17" s="37" t="s">
        <v>56</v>
      </c>
      <c r="H17" s="37" t="s">
        <v>57</v>
      </c>
      <c r="I17" s="66" t="s">
        <v>20</v>
      </c>
      <c r="J17" s="21"/>
    </row>
    <row r="18" s="4" customFormat="1" ht="87" customHeight="1" spans="1:10">
      <c r="A18" s="35">
        <v>11</v>
      </c>
      <c r="B18" s="35" t="s">
        <v>58</v>
      </c>
      <c r="C18" s="35" t="s">
        <v>59</v>
      </c>
      <c r="D18" s="36" t="s">
        <v>60</v>
      </c>
      <c r="E18" s="35">
        <v>1</v>
      </c>
      <c r="F18" s="19" t="s">
        <v>17</v>
      </c>
      <c r="G18" s="37" t="s">
        <v>53</v>
      </c>
      <c r="H18" s="37" t="s">
        <v>54</v>
      </c>
      <c r="I18" s="66" t="s">
        <v>20</v>
      </c>
      <c r="J18" s="21"/>
    </row>
    <row r="19" s="5" customFormat="1" ht="86" customHeight="1" spans="1:10">
      <c r="A19" s="35">
        <v>12</v>
      </c>
      <c r="B19" s="39" t="s">
        <v>61</v>
      </c>
      <c r="C19" s="39" t="s">
        <v>62</v>
      </c>
      <c r="D19" s="36" t="s">
        <v>60</v>
      </c>
      <c r="E19" s="40">
        <v>1</v>
      </c>
      <c r="F19" s="19" t="s">
        <v>17</v>
      </c>
      <c r="G19" s="37" t="s">
        <v>63</v>
      </c>
      <c r="H19" s="37" t="s">
        <v>64</v>
      </c>
      <c r="I19" s="66" t="s">
        <v>20</v>
      </c>
      <c r="J19" s="44"/>
    </row>
    <row r="20" s="5" customFormat="1" ht="38" customHeight="1" spans="1:10">
      <c r="A20" s="35">
        <v>13</v>
      </c>
      <c r="B20" s="39" t="s">
        <v>65</v>
      </c>
      <c r="C20" s="39" t="s">
        <v>66</v>
      </c>
      <c r="D20" s="36" t="s">
        <v>60</v>
      </c>
      <c r="E20" s="40">
        <v>1</v>
      </c>
      <c r="F20" s="19" t="s">
        <v>17</v>
      </c>
      <c r="G20" s="37" t="s">
        <v>67</v>
      </c>
      <c r="H20" s="37" t="s">
        <v>68</v>
      </c>
      <c r="I20" s="66" t="s">
        <v>20</v>
      </c>
      <c r="J20" s="44"/>
    </row>
    <row r="21" s="5" customFormat="1" ht="38" customHeight="1" spans="1:10">
      <c r="A21" s="35">
        <v>14</v>
      </c>
      <c r="B21" s="39" t="s">
        <v>69</v>
      </c>
      <c r="C21" s="39" t="s">
        <v>70</v>
      </c>
      <c r="D21" s="36" t="s">
        <v>71</v>
      </c>
      <c r="E21" s="40">
        <v>1</v>
      </c>
      <c r="F21" s="19" t="s">
        <v>17</v>
      </c>
      <c r="G21" s="41" t="s">
        <v>72</v>
      </c>
      <c r="H21" s="20" t="s">
        <v>73</v>
      </c>
      <c r="I21" s="66" t="s">
        <v>20</v>
      </c>
      <c r="J21" s="44"/>
    </row>
    <row r="22" s="5" customFormat="1" ht="51" customHeight="1" spans="1:10">
      <c r="A22" s="35">
        <v>15</v>
      </c>
      <c r="B22" s="39" t="s">
        <v>74</v>
      </c>
      <c r="C22" s="39" t="s">
        <v>75</v>
      </c>
      <c r="D22" s="36" t="s">
        <v>60</v>
      </c>
      <c r="E22" s="40">
        <v>1</v>
      </c>
      <c r="F22" s="19" t="s">
        <v>17</v>
      </c>
      <c r="G22" s="37" t="s">
        <v>76</v>
      </c>
      <c r="H22" s="37" t="s">
        <v>77</v>
      </c>
      <c r="I22" s="66" t="s">
        <v>78</v>
      </c>
      <c r="J22" s="44"/>
    </row>
    <row r="23" s="5" customFormat="1" ht="75" customHeight="1" spans="1:10">
      <c r="A23" s="35">
        <v>16</v>
      </c>
      <c r="B23" s="39" t="s">
        <v>79</v>
      </c>
      <c r="C23" s="39" t="s">
        <v>80</v>
      </c>
      <c r="D23" s="36" t="s">
        <v>60</v>
      </c>
      <c r="E23" s="40">
        <v>5</v>
      </c>
      <c r="F23" s="19" t="s">
        <v>17</v>
      </c>
      <c r="G23" s="37" t="s">
        <v>81</v>
      </c>
      <c r="H23" s="37" t="s">
        <v>82</v>
      </c>
      <c r="I23" s="66" t="s">
        <v>20</v>
      </c>
      <c r="J23" s="44"/>
    </row>
    <row r="24" s="5" customFormat="1" ht="42" customHeight="1" spans="1:14">
      <c r="A24" s="35">
        <v>17</v>
      </c>
      <c r="B24" s="39" t="s">
        <v>83</v>
      </c>
      <c r="C24" s="39" t="s">
        <v>84</v>
      </c>
      <c r="D24" s="36" t="s">
        <v>60</v>
      </c>
      <c r="E24" s="40">
        <v>1</v>
      </c>
      <c r="F24" s="19" t="s">
        <v>17</v>
      </c>
      <c r="G24" s="42" t="s">
        <v>85</v>
      </c>
      <c r="H24" s="42" t="s">
        <v>86</v>
      </c>
      <c r="I24" s="66" t="s">
        <v>20</v>
      </c>
      <c r="J24" s="44"/>
      <c r="N24" s="37"/>
    </row>
    <row r="25" s="5" customFormat="1" ht="42" customHeight="1" spans="1:10">
      <c r="A25" s="35">
        <v>18</v>
      </c>
      <c r="B25" s="39" t="s">
        <v>87</v>
      </c>
      <c r="C25" s="39" t="s">
        <v>88</v>
      </c>
      <c r="D25" s="43" t="s">
        <v>60</v>
      </c>
      <c r="E25" s="44">
        <v>2</v>
      </c>
      <c r="F25" s="19" t="s">
        <v>17</v>
      </c>
      <c r="G25" s="45" t="s">
        <v>89</v>
      </c>
      <c r="H25" s="45" t="s">
        <v>90</v>
      </c>
      <c r="I25" s="66" t="s">
        <v>20</v>
      </c>
      <c r="J25" s="44"/>
    </row>
    <row r="26" s="5" customFormat="1" ht="42" customHeight="1" spans="1:10">
      <c r="A26" s="35">
        <v>19</v>
      </c>
      <c r="B26" s="46" t="s">
        <v>91</v>
      </c>
      <c r="C26" s="46" t="s">
        <v>92</v>
      </c>
      <c r="D26" s="43" t="s">
        <v>52</v>
      </c>
      <c r="E26" s="47">
        <v>1</v>
      </c>
      <c r="F26" s="19" t="s">
        <v>93</v>
      </c>
      <c r="G26" s="19" t="s">
        <v>94</v>
      </c>
      <c r="H26" s="19" t="s">
        <v>95</v>
      </c>
      <c r="I26" s="66" t="s">
        <v>20</v>
      </c>
      <c r="J26" s="44"/>
    </row>
    <row r="27" s="5" customFormat="1" ht="54" customHeight="1" spans="1:10">
      <c r="A27" s="35">
        <v>20</v>
      </c>
      <c r="B27" s="46" t="s">
        <v>91</v>
      </c>
      <c r="C27" s="46" t="s">
        <v>92</v>
      </c>
      <c r="D27" s="43" t="s">
        <v>55</v>
      </c>
      <c r="E27" s="47">
        <v>1</v>
      </c>
      <c r="F27" s="19" t="s">
        <v>93</v>
      </c>
      <c r="G27" s="19" t="s">
        <v>96</v>
      </c>
      <c r="H27" s="19" t="s">
        <v>97</v>
      </c>
      <c r="I27" s="66" t="s">
        <v>20</v>
      </c>
      <c r="J27" s="44"/>
    </row>
    <row r="28" s="5" customFormat="1" ht="54" customHeight="1" spans="1:10">
      <c r="A28" s="35">
        <v>21</v>
      </c>
      <c r="B28" s="46"/>
      <c r="C28" s="46" t="s">
        <v>98</v>
      </c>
      <c r="D28" s="43" t="s">
        <v>60</v>
      </c>
      <c r="E28" s="47">
        <v>1</v>
      </c>
      <c r="F28" s="19" t="s">
        <v>17</v>
      </c>
      <c r="G28" s="19" t="s">
        <v>99</v>
      </c>
      <c r="H28" s="19" t="s">
        <v>100</v>
      </c>
      <c r="I28" s="66" t="s">
        <v>20</v>
      </c>
      <c r="J28" s="44"/>
    </row>
    <row r="29" s="5" customFormat="1" ht="43" customHeight="1" spans="1:10">
      <c r="A29" s="35">
        <v>22</v>
      </c>
      <c r="B29" s="46" t="s">
        <v>101</v>
      </c>
      <c r="C29" s="46" t="s">
        <v>102</v>
      </c>
      <c r="D29" s="43" t="s">
        <v>60</v>
      </c>
      <c r="E29" s="47">
        <v>1</v>
      </c>
      <c r="F29" s="19" t="s">
        <v>17</v>
      </c>
      <c r="G29" s="23" t="s">
        <v>103</v>
      </c>
      <c r="H29" s="23" t="s">
        <v>104</v>
      </c>
      <c r="I29" s="66" t="s">
        <v>20</v>
      </c>
      <c r="J29" s="44"/>
    </row>
    <row r="30" s="5" customFormat="1" ht="37" customHeight="1" spans="1:10">
      <c r="A30" s="35">
        <v>23</v>
      </c>
      <c r="B30" s="46"/>
      <c r="C30" s="46" t="s">
        <v>105</v>
      </c>
      <c r="D30" s="43" t="s">
        <v>60</v>
      </c>
      <c r="E30" s="47">
        <v>1</v>
      </c>
      <c r="F30" s="19" t="s">
        <v>17</v>
      </c>
      <c r="G30" s="23" t="s">
        <v>106</v>
      </c>
      <c r="H30" s="23" t="s">
        <v>107</v>
      </c>
      <c r="I30" s="66" t="s">
        <v>20</v>
      </c>
      <c r="J30" s="44"/>
    </row>
    <row r="31" s="5" customFormat="1" ht="37" customHeight="1" spans="1:10">
      <c r="A31" s="35">
        <v>24</v>
      </c>
      <c r="B31" s="46"/>
      <c r="C31" s="46" t="s">
        <v>108</v>
      </c>
      <c r="D31" s="43" t="s">
        <v>60</v>
      </c>
      <c r="E31" s="47">
        <v>1</v>
      </c>
      <c r="F31" s="19" t="s">
        <v>17</v>
      </c>
      <c r="G31" s="23" t="s">
        <v>106</v>
      </c>
      <c r="H31" s="23" t="s">
        <v>107</v>
      </c>
      <c r="I31" s="66" t="s">
        <v>20</v>
      </c>
      <c r="J31" s="44"/>
    </row>
    <row r="32" s="5" customFormat="1" ht="45" customHeight="1" spans="1:10">
      <c r="A32" s="35">
        <v>25</v>
      </c>
      <c r="B32" s="46" t="s">
        <v>109</v>
      </c>
      <c r="C32" s="46" t="s">
        <v>110</v>
      </c>
      <c r="D32" s="43" t="s">
        <v>60</v>
      </c>
      <c r="E32" s="47">
        <v>1</v>
      </c>
      <c r="F32" s="19" t="s">
        <v>17</v>
      </c>
      <c r="G32" s="20" t="s">
        <v>111</v>
      </c>
      <c r="H32" s="20" t="s">
        <v>112</v>
      </c>
      <c r="I32" s="66" t="s">
        <v>20</v>
      </c>
      <c r="J32" s="44"/>
    </row>
    <row r="33" s="5" customFormat="1" ht="53" customHeight="1" spans="1:10">
      <c r="A33" s="35">
        <v>26</v>
      </c>
      <c r="B33" s="46"/>
      <c r="C33" s="46" t="s">
        <v>113</v>
      </c>
      <c r="D33" s="43" t="s">
        <v>60</v>
      </c>
      <c r="E33" s="47">
        <v>1</v>
      </c>
      <c r="F33" s="19" t="s">
        <v>17</v>
      </c>
      <c r="G33" s="20" t="s">
        <v>114</v>
      </c>
      <c r="H33" s="20" t="s">
        <v>115</v>
      </c>
      <c r="I33" s="66" t="s">
        <v>20</v>
      </c>
      <c r="J33" s="44"/>
    </row>
    <row r="34" s="5" customFormat="1" ht="39" customHeight="1" spans="1:10">
      <c r="A34" s="35">
        <v>27</v>
      </c>
      <c r="B34" s="46"/>
      <c r="C34" s="46" t="s">
        <v>116</v>
      </c>
      <c r="D34" s="43" t="s">
        <v>60</v>
      </c>
      <c r="E34" s="47">
        <v>1</v>
      </c>
      <c r="F34" s="19" t="s">
        <v>17</v>
      </c>
      <c r="G34" s="20" t="s">
        <v>117</v>
      </c>
      <c r="H34" s="20" t="s">
        <v>118</v>
      </c>
      <c r="I34" s="66" t="s">
        <v>20</v>
      </c>
      <c r="J34" s="44"/>
    </row>
    <row r="35" s="5" customFormat="1" ht="40" customHeight="1" spans="1:10">
      <c r="A35" s="35">
        <v>28</v>
      </c>
      <c r="B35" s="46"/>
      <c r="C35" s="46" t="s">
        <v>119</v>
      </c>
      <c r="D35" s="43" t="s">
        <v>60</v>
      </c>
      <c r="E35" s="47">
        <v>2</v>
      </c>
      <c r="F35" s="19" t="s">
        <v>17</v>
      </c>
      <c r="G35" s="48" t="s">
        <v>120</v>
      </c>
      <c r="H35" s="48" t="s">
        <v>121</v>
      </c>
      <c r="I35" s="66" t="s">
        <v>20</v>
      </c>
      <c r="J35" s="44"/>
    </row>
    <row r="36" s="5" customFormat="1" ht="42" customHeight="1" spans="1:10">
      <c r="A36" s="35">
        <v>29</v>
      </c>
      <c r="B36" s="46" t="s">
        <v>122</v>
      </c>
      <c r="C36" s="46" t="s">
        <v>123</v>
      </c>
      <c r="D36" s="43" t="s">
        <v>60</v>
      </c>
      <c r="E36" s="47">
        <v>1</v>
      </c>
      <c r="F36" s="19" t="s">
        <v>17</v>
      </c>
      <c r="G36" s="19" t="s">
        <v>124</v>
      </c>
      <c r="H36" s="19" t="s">
        <v>125</v>
      </c>
      <c r="I36" s="66" t="s">
        <v>20</v>
      </c>
      <c r="J36" s="44"/>
    </row>
    <row r="37" s="5" customFormat="1" ht="39" customHeight="1" spans="1:10">
      <c r="A37" s="35">
        <v>30</v>
      </c>
      <c r="B37" s="46"/>
      <c r="C37" s="46" t="s">
        <v>126</v>
      </c>
      <c r="D37" s="43" t="s">
        <v>52</v>
      </c>
      <c r="E37" s="47">
        <v>1</v>
      </c>
      <c r="F37" s="19" t="s">
        <v>17</v>
      </c>
      <c r="G37" s="37" t="s">
        <v>120</v>
      </c>
      <c r="H37" s="37" t="s">
        <v>121</v>
      </c>
      <c r="I37" s="66" t="s">
        <v>20</v>
      </c>
      <c r="J37" s="44"/>
    </row>
    <row r="38" s="5" customFormat="1" ht="54" customHeight="1" spans="1:10">
      <c r="A38" s="35">
        <v>31</v>
      </c>
      <c r="B38" s="46"/>
      <c r="C38" s="46"/>
      <c r="D38" s="43" t="s">
        <v>55</v>
      </c>
      <c r="E38" s="47">
        <v>1</v>
      </c>
      <c r="F38" s="19" t="s">
        <v>17</v>
      </c>
      <c r="G38" s="20" t="s">
        <v>127</v>
      </c>
      <c r="H38" s="20" t="s">
        <v>64</v>
      </c>
      <c r="I38" s="66" t="s">
        <v>20</v>
      </c>
      <c r="J38" s="44"/>
    </row>
    <row r="39" s="5" customFormat="1" ht="66" customHeight="1" spans="1:10">
      <c r="A39" s="35">
        <v>32</v>
      </c>
      <c r="B39" s="46" t="s">
        <v>128</v>
      </c>
      <c r="C39" s="49" t="s">
        <v>129</v>
      </c>
      <c r="D39" s="43" t="s">
        <v>52</v>
      </c>
      <c r="E39" s="47">
        <v>1</v>
      </c>
      <c r="F39" s="19" t="s">
        <v>17</v>
      </c>
      <c r="G39" s="20" t="s">
        <v>130</v>
      </c>
      <c r="H39" s="20" t="s">
        <v>131</v>
      </c>
      <c r="I39" s="66" t="s">
        <v>132</v>
      </c>
      <c r="J39" s="44"/>
    </row>
    <row r="40" s="5" customFormat="1" ht="43" customHeight="1" spans="1:10">
      <c r="A40" s="35">
        <v>33</v>
      </c>
      <c r="B40" s="46" t="s">
        <v>128</v>
      </c>
      <c r="C40" s="49" t="s">
        <v>129</v>
      </c>
      <c r="D40" s="43" t="s">
        <v>55</v>
      </c>
      <c r="E40" s="47">
        <v>1</v>
      </c>
      <c r="F40" s="19" t="s">
        <v>17</v>
      </c>
      <c r="G40" s="20" t="s">
        <v>133</v>
      </c>
      <c r="H40" s="20" t="s">
        <v>134</v>
      </c>
      <c r="I40" s="66" t="s">
        <v>20</v>
      </c>
      <c r="J40" s="44"/>
    </row>
    <row r="41" s="5" customFormat="1" ht="56" customHeight="1" spans="1:10">
      <c r="A41" s="35">
        <v>34</v>
      </c>
      <c r="B41" s="46"/>
      <c r="C41" s="49" t="s">
        <v>135</v>
      </c>
      <c r="D41" s="43" t="s">
        <v>136</v>
      </c>
      <c r="E41" s="47">
        <v>1</v>
      </c>
      <c r="F41" s="19" t="s">
        <v>17</v>
      </c>
      <c r="G41" s="20" t="s">
        <v>137</v>
      </c>
      <c r="H41" s="20" t="s">
        <v>138</v>
      </c>
      <c r="I41" s="66" t="s">
        <v>20</v>
      </c>
      <c r="J41" s="44"/>
    </row>
    <row r="42" s="5" customFormat="1" ht="40" customHeight="1" spans="1:10">
      <c r="A42" s="35">
        <v>35</v>
      </c>
      <c r="B42" s="46" t="s">
        <v>139</v>
      </c>
      <c r="C42" s="49" t="s">
        <v>140</v>
      </c>
      <c r="D42" s="43" t="s">
        <v>52</v>
      </c>
      <c r="E42" s="47">
        <v>1</v>
      </c>
      <c r="F42" s="19" t="s">
        <v>17</v>
      </c>
      <c r="G42" s="48" t="s">
        <v>120</v>
      </c>
      <c r="H42" s="48" t="s">
        <v>121</v>
      </c>
      <c r="I42" s="66" t="s">
        <v>132</v>
      </c>
      <c r="J42" s="44"/>
    </row>
    <row r="43" s="5" customFormat="1" ht="51" customHeight="1" spans="1:10">
      <c r="A43" s="35"/>
      <c r="B43" s="46"/>
      <c r="C43" s="49"/>
      <c r="D43" s="43" t="s">
        <v>55</v>
      </c>
      <c r="E43" s="47">
        <v>1</v>
      </c>
      <c r="F43" s="19" t="s">
        <v>17</v>
      </c>
      <c r="G43" s="20" t="s">
        <v>141</v>
      </c>
      <c r="H43" s="20" t="s">
        <v>142</v>
      </c>
      <c r="I43" s="66" t="s">
        <v>132</v>
      </c>
      <c r="J43" s="44"/>
    </row>
    <row r="44" s="5" customFormat="1" ht="42" customHeight="1" spans="1:10">
      <c r="A44" s="35">
        <v>37</v>
      </c>
      <c r="B44" s="46" t="s">
        <v>143</v>
      </c>
      <c r="C44" s="46" t="s">
        <v>144</v>
      </c>
      <c r="D44" s="43" t="s">
        <v>52</v>
      </c>
      <c r="E44" s="47">
        <v>1</v>
      </c>
      <c r="F44" s="19" t="s">
        <v>17</v>
      </c>
      <c r="G44" s="20" t="s">
        <v>145</v>
      </c>
      <c r="H44" s="20" t="s">
        <v>146</v>
      </c>
      <c r="I44" s="66" t="s">
        <v>20</v>
      </c>
      <c r="J44" s="44"/>
    </row>
    <row r="45" s="5" customFormat="1" ht="42" customHeight="1" spans="1:10">
      <c r="A45" s="35"/>
      <c r="B45" s="46"/>
      <c r="C45" s="46"/>
      <c r="D45" s="43" t="s">
        <v>55</v>
      </c>
      <c r="E45" s="47">
        <v>1</v>
      </c>
      <c r="F45" s="19" t="s">
        <v>17</v>
      </c>
      <c r="G45" s="20" t="s">
        <v>147</v>
      </c>
      <c r="H45" s="20" t="s">
        <v>148</v>
      </c>
      <c r="I45" s="66" t="s">
        <v>20</v>
      </c>
      <c r="J45" s="44"/>
    </row>
    <row r="46" s="5" customFormat="1" ht="43" customHeight="1" spans="1:10">
      <c r="A46" s="35">
        <v>39</v>
      </c>
      <c r="B46" s="46" t="s">
        <v>149</v>
      </c>
      <c r="C46" s="49" t="s">
        <v>150</v>
      </c>
      <c r="D46" s="18" t="s">
        <v>151</v>
      </c>
      <c r="E46" s="47">
        <v>1</v>
      </c>
      <c r="F46" s="19" t="s">
        <v>17</v>
      </c>
      <c r="G46" s="41" t="s">
        <v>152</v>
      </c>
      <c r="H46" s="20" t="s">
        <v>153</v>
      </c>
      <c r="I46" s="66" t="s">
        <v>20</v>
      </c>
      <c r="J46" s="44"/>
    </row>
    <row r="47" s="5" customFormat="1" ht="39" customHeight="1" spans="1:10">
      <c r="A47" s="35"/>
      <c r="B47" s="46"/>
      <c r="C47" s="49"/>
      <c r="D47" s="18" t="s">
        <v>154</v>
      </c>
      <c r="E47" s="47">
        <v>1</v>
      </c>
      <c r="F47" s="19" t="s">
        <v>17</v>
      </c>
      <c r="G47" s="37" t="s">
        <v>56</v>
      </c>
      <c r="H47" s="37" t="s">
        <v>155</v>
      </c>
      <c r="I47" s="66" t="s">
        <v>20</v>
      </c>
      <c r="J47" s="44"/>
    </row>
    <row r="48" s="5" customFormat="1" ht="78" customHeight="1" spans="1:10">
      <c r="A48" s="35">
        <v>41</v>
      </c>
      <c r="B48" s="49" t="s">
        <v>156</v>
      </c>
      <c r="C48" s="46" t="s">
        <v>157</v>
      </c>
      <c r="D48" s="43" t="s">
        <v>60</v>
      </c>
      <c r="E48" s="47">
        <v>1</v>
      </c>
      <c r="F48" s="19" t="s">
        <v>17</v>
      </c>
      <c r="G48" s="37" t="s">
        <v>53</v>
      </c>
      <c r="H48" s="37" t="s">
        <v>54</v>
      </c>
      <c r="I48" s="66" t="s">
        <v>20</v>
      </c>
      <c r="J48" s="44"/>
    </row>
    <row r="49" s="5" customFormat="1" ht="51" customHeight="1" spans="1:10">
      <c r="A49" s="35">
        <v>42</v>
      </c>
      <c r="B49" s="49"/>
      <c r="C49" s="46" t="s">
        <v>158</v>
      </c>
      <c r="D49" s="43" t="s">
        <v>60</v>
      </c>
      <c r="E49" s="47">
        <v>1</v>
      </c>
      <c r="F49" s="19" t="s">
        <v>17</v>
      </c>
      <c r="G49" s="37" t="s">
        <v>159</v>
      </c>
      <c r="H49" s="37" t="s">
        <v>160</v>
      </c>
      <c r="I49" s="66" t="s">
        <v>20</v>
      </c>
      <c r="J49" s="44"/>
    </row>
    <row r="50" s="5" customFormat="1" ht="77" customHeight="1" spans="1:10">
      <c r="A50" s="35">
        <v>43</v>
      </c>
      <c r="B50" s="49" t="s">
        <v>156</v>
      </c>
      <c r="C50" s="46" t="s">
        <v>161</v>
      </c>
      <c r="D50" s="43" t="s">
        <v>60</v>
      </c>
      <c r="E50" s="47">
        <v>1</v>
      </c>
      <c r="F50" s="19" t="s">
        <v>17</v>
      </c>
      <c r="G50" s="37" t="s">
        <v>53</v>
      </c>
      <c r="H50" s="37" t="s">
        <v>54</v>
      </c>
      <c r="I50" s="66" t="s">
        <v>20</v>
      </c>
      <c r="J50" s="44"/>
    </row>
    <row r="51" s="5" customFormat="1" ht="66" customHeight="1" spans="1:10">
      <c r="A51" s="35">
        <v>44</v>
      </c>
      <c r="B51" s="46"/>
      <c r="C51" s="46" t="s">
        <v>162</v>
      </c>
      <c r="D51" s="44" t="s">
        <v>60</v>
      </c>
      <c r="E51" s="47">
        <v>1</v>
      </c>
      <c r="F51" s="19" t="s">
        <v>17</v>
      </c>
      <c r="G51" s="45" t="s">
        <v>163</v>
      </c>
      <c r="H51" s="45" t="s">
        <v>164</v>
      </c>
      <c r="I51" s="66" t="s">
        <v>20</v>
      </c>
      <c r="J51" s="44"/>
    </row>
    <row r="52" s="5" customFormat="1" ht="75" customHeight="1" spans="1:10">
      <c r="A52" s="35">
        <v>45</v>
      </c>
      <c r="B52" s="46"/>
      <c r="C52" s="46" t="s">
        <v>165</v>
      </c>
      <c r="D52" s="43" t="s">
        <v>60</v>
      </c>
      <c r="E52" s="47">
        <v>1</v>
      </c>
      <c r="F52" s="19" t="s">
        <v>17</v>
      </c>
      <c r="G52" s="37" t="s">
        <v>53</v>
      </c>
      <c r="H52" s="37" t="s">
        <v>54</v>
      </c>
      <c r="I52" s="66" t="s">
        <v>20</v>
      </c>
      <c r="J52" s="44"/>
    </row>
    <row r="53" s="5" customFormat="1" ht="38" customHeight="1" spans="1:10">
      <c r="A53" s="35">
        <v>46</v>
      </c>
      <c r="B53" s="46"/>
      <c r="C53" s="49" t="s">
        <v>166</v>
      </c>
      <c r="D53" s="43" t="s">
        <v>60</v>
      </c>
      <c r="E53" s="47">
        <v>1</v>
      </c>
      <c r="F53" s="19" t="s">
        <v>17</v>
      </c>
      <c r="G53" s="19" t="s">
        <v>167</v>
      </c>
      <c r="H53" s="19" t="s">
        <v>168</v>
      </c>
      <c r="I53" s="66" t="s">
        <v>20</v>
      </c>
      <c r="J53" s="44"/>
    </row>
    <row r="54" s="5" customFormat="1" ht="52" customHeight="1" spans="1:10">
      <c r="A54" s="35">
        <v>47</v>
      </c>
      <c r="B54" s="46"/>
      <c r="C54" s="49" t="s">
        <v>169</v>
      </c>
      <c r="D54" s="43" t="s">
        <v>60</v>
      </c>
      <c r="E54" s="47">
        <v>1</v>
      </c>
      <c r="F54" s="19" t="s">
        <v>17</v>
      </c>
      <c r="G54" s="37" t="s">
        <v>170</v>
      </c>
      <c r="H54" s="37" t="s">
        <v>171</v>
      </c>
      <c r="I54" s="66" t="s">
        <v>20</v>
      </c>
      <c r="J54" s="44"/>
    </row>
    <row r="55" s="5" customFormat="1" ht="22" customHeight="1" spans="1:10">
      <c r="A55" s="50"/>
      <c r="B55" s="51" t="s">
        <v>172</v>
      </c>
      <c r="C55" s="52"/>
      <c r="D55" s="44"/>
      <c r="E55" s="53">
        <f>SUM(E16:E54)</f>
        <v>45</v>
      </c>
      <c r="F55" s="45"/>
      <c r="G55" s="45"/>
      <c r="H55" s="45"/>
      <c r="I55" s="45"/>
      <c r="J55" s="44"/>
    </row>
    <row r="56" ht="64" customHeight="1" spans="1:10">
      <c r="A56" s="50">
        <v>48</v>
      </c>
      <c r="B56" s="54" t="s">
        <v>173</v>
      </c>
      <c r="C56" s="55" t="s">
        <v>174</v>
      </c>
      <c r="D56" s="56" t="s">
        <v>175</v>
      </c>
      <c r="E56" s="57">
        <v>4</v>
      </c>
      <c r="F56" s="58" t="s">
        <v>176</v>
      </c>
      <c r="G56" s="59" t="s">
        <v>177</v>
      </c>
      <c r="H56" s="59" t="s">
        <v>177</v>
      </c>
      <c r="I56" s="66" t="s">
        <v>178</v>
      </c>
      <c r="J56" s="69"/>
    </row>
    <row r="57" ht="61" customHeight="1" spans="1:10">
      <c r="A57" s="50">
        <v>49</v>
      </c>
      <c r="B57" s="60"/>
      <c r="C57" s="61"/>
      <c r="D57" s="56" t="s">
        <v>179</v>
      </c>
      <c r="E57" s="57">
        <v>7</v>
      </c>
      <c r="F57" s="58" t="s">
        <v>176</v>
      </c>
      <c r="G57" s="59" t="s">
        <v>177</v>
      </c>
      <c r="H57" s="59" t="s">
        <v>177</v>
      </c>
      <c r="I57" s="66" t="s">
        <v>178</v>
      </c>
      <c r="J57" s="69"/>
    </row>
    <row r="58" ht="64" customHeight="1" spans="1:10">
      <c r="A58" s="50">
        <v>50</v>
      </c>
      <c r="B58" s="60"/>
      <c r="C58" s="61"/>
      <c r="D58" s="62" t="s">
        <v>180</v>
      </c>
      <c r="E58" s="57">
        <v>2</v>
      </c>
      <c r="F58" s="58" t="s">
        <v>176</v>
      </c>
      <c r="G58" s="59" t="s">
        <v>177</v>
      </c>
      <c r="H58" s="59" t="s">
        <v>177</v>
      </c>
      <c r="I58" s="66" t="s">
        <v>178</v>
      </c>
      <c r="J58" s="69"/>
    </row>
    <row r="59" ht="64" customHeight="1" spans="1:10">
      <c r="A59" s="50">
        <v>51</v>
      </c>
      <c r="B59" s="60"/>
      <c r="C59" s="61"/>
      <c r="D59" s="56" t="s">
        <v>181</v>
      </c>
      <c r="E59" s="57">
        <v>1</v>
      </c>
      <c r="F59" s="58" t="s">
        <v>176</v>
      </c>
      <c r="G59" s="59" t="s">
        <v>177</v>
      </c>
      <c r="H59" s="59" t="s">
        <v>177</v>
      </c>
      <c r="I59" s="66" t="s">
        <v>178</v>
      </c>
      <c r="J59" s="69"/>
    </row>
    <row r="60" ht="64" customHeight="1" spans="1:10">
      <c r="A60" s="50">
        <v>52</v>
      </c>
      <c r="B60" s="63"/>
      <c r="C60" s="64"/>
      <c r="D60" s="62" t="s">
        <v>182</v>
      </c>
      <c r="E60" s="57">
        <v>2</v>
      </c>
      <c r="F60" s="58" t="s">
        <v>176</v>
      </c>
      <c r="G60" s="59" t="s">
        <v>177</v>
      </c>
      <c r="H60" s="59" t="s">
        <v>177</v>
      </c>
      <c r="I60" s="66" t="s">
        <v>178</v>
      </c>
      <c r="J60" s="69"/>
    </row>
    <row r="61" ht="64" customHeight="1" spans="1:10">
      <c r="A61" s="50">
        <v>53</v>
      </c>
      <c r="B61" s="54" t="s">
        <v>173</v>
      </c>
      <c r="C61" s="55" t="s">
        <v>174</v>
      </c>
      <c r="D61" s="62" t="s">
        <v>183</v>
      </c>
      <c r="E61" s="57">
        <v>2</v>
      </c>
      <c r="F61" s="58" t="s">
        <v>176</v>
      </c>
      <c r="G61" s="59" t="s">
        <v>177</v>
      </c>
      <c r="H61" s="59" t="s">
        <v>177</v>
      </c>
      <c r="I61" s="66" t="s">
        <v>178</v>
      </c>
      <c r="J61" s="69"/>
    </row>
    <row r="62" ht="63" customHeight="1" spans="1:10">
      <c r="A62" s="50">
        <v>54</v>
      </c>
      <c r="B62" s="60"/>
      <c r="C62" s="61"/>
      <c r="D62" s="56" t="s">
        <v>184</v>
      </c>
      <c r="E62" s="57">
        <v>1</v>
      </c>
      <c r="F62" s="58" t="s">
        <v>176</v>
      </c>
      <c r="G62" s="59" t="s">
        <v>177</v>
      </c>
      <c r="H62" s="59" t="s">
        <v>177</v>
      </c>
      <c r="I62" s="66" t="s">
        <v>178</v>
      </c>
      <c r="J62" s="69"/>
    </row>
    <row r="63" ht="63" customHeight="1" spans="1:10">
      <c r="A63" s="50">
        <v>55</v>
      </c>
      <c r="B63" s="60"/>
      <c r="C63" s="61"/>
      <c r="D63" s="56" t="s">
        <v>185</v>
      </c>
      <c r="E63" s="57">
        <v>1</v>
      </c>
      <c r="F63" s="58" t="s">
        <v>176</v>
      </c>
      <c r="G63" s="59" t="s">
        <v>177</v>
      </c>
      <c r="H63" s="59" t="s">
        <v>177</v>
      </c>
      <c r="I63" s="66" t="s">
        <v>178</v>
      </c>
      <c r="J63" s="69"/>
    </row>
    <row r="64" ht="60" customHeight="1" spans="1:10">
      <c r="A64" s="50">
        <v>56</v>
      </c>
      <c r="B64" s="60"/>
      <c r="C64" s="64"/>
      <c r="D64" s="56" t="s">
        <v>186</v>
      </c>
      <c r="E64" s="57">
        <v>1</v>
      </c>
      <c r="F64" s="58" t="s">
        <v>176</v>
      </c>
      <c r="G64" s="59" t="s">
        <v>177</v>
      </c>
      <c r="H64" s="59" t="s">
        <v>177</v>
      </c>
      <c r="I64" s="66" t="s">
        <v>178</v>
      </c>
      <c r="J64" s="69"/>
    </row>
    <row r="65" ht="27" customHeight="1" spans="1:10">
      <c r="A65" s="50">
        <v>57</v>
      </c>
      <c r="B65" s="60"/>
      <c r="C65" s="55" t="s">
        <v>187</v>
      </c>
      <c r="D65" s="70" t="s">
        <v>188</v>
      </c>
      <c r="E65" s="71">
        <v>2</v>
      </c>
      <c r="F65" s="45" t="s">
        <v>189</v>
      </c>
      <c r="G65" s="59" t="s">
        <v>190</v>
      </c>
      <c r="H65" s="59" t="s">
        <v>190</v>
      </c>
      <c r="I65" s="66" t="s">
        <v>20</v>
      </c>
      <c r="J65" s="69"/>
    </row>
    <row r="66" ht="39" customHeight="1" spans="1:10">
      <c r="A66" s="50">
        <v>58</v>
      </c>
      <c r="B66" s="60"/>
      <c r="C66" s="61"/>
      <c r="D66" s="70" t="s">
        <v>191</v>
      </c>
      <c r="E66" s="71">
        <v>1</v>
      </c>
      <c r="F66" s="58" t="s">
        <v>192</v>
      </c>
      <c r="G66" s="20" t="s">
        <v>117</v>
      </c>
      <c r="H66" s="20" t="s">
        <v>118</v>
      </c>
      <c r="I66" s="66" t="s">
        <v>20</v>
      </c>
      <c r="J66" s="69"/>
    </row>
    <row r="67" ht="40" customHeight="1" spans="1:10">
      <c r="A67" s="50">
        <v>59</v>
      </c>
      <c r="B67" s="60"/>
      <c r="C67" s="61"/>
      <c r="D67" s="70" t="s">
        <v>193</v>
      </c>
      <c r="E67" s="71">
        <v>2</v>
      </c>
      <c r="F67" s="58" t="s">
        <v>192</v>
      </c>
      <c r="G67" s="66" t="s">
        <v>194</v>
      </c>
      <c r="H67" s="66" t="s">
        <v>195</v>
      </c>
      <c r="I67" s="66" t="s">
        <v>20</v>
      </c>
      <c r="J67" s="69"/>
    </row>
    <row r="68" ht="60" customHeight="1" spans="1:10">
      <c r="A68" s="50">
        <v>60</v>
      </c>
      <c r="B68" s="60"/>
      <c r="C68" s="61"/>
      <c r="D68" s="70" t="s">
        <v>196</v>
      </c>
      <c r="E68" s="71">
        <v>2</v>
      </c>
      <c r="F68" s="58" t="s">
        <v>176</v>
      </c>
      <c r="G68" s="20" t="s">
        <v>177</v>
      </c>
      <c r="H68" s="20" t="s">
        <v>177</v>
      </c>
      <c r="I68" s="66" t="s">
        <v>197</v>
      </c>
      <c r="J68" s="69"/>
    </row>
    <row r="69" ht="62" customHeight="1" spans="1:10">
      <c r="A69" s="50">
        <v>61</v>
      </c>
      <c r="B69" s="60"/>
      <c r="C69" s="61"/>
      <c r="D69" s="56" t="s">
        <v>179</v>
      </c>
      <c r="E69" s="57">
        <v>3</v>
      </c>
      <c r="F69" s="58" t="s">
        <v>176</v>
      </c>
      <c r="G69" s="59" t="s">
        <v>177</v>
      </c>
      <c r="H69" s="59" t="s">
        <v>177</v>
      </c>
      <c r="I69" s="66" t="s">
        <v>178</v>
      </c>
      <c r="J69" s="69"/>
    </row>
    <row r="70" ht="60" customHeight="1" spans="1:10">
      <c r="A70" s="50">
        <v>62</v>
      </c>
      <c r="B70" s="60"/>
      <c r="C70" s="61"/>
      <c r="D70" s="56" t="s">
        <v>175</v>
      </c>
      <c r="E70" s="57">
        <v>3</v>
      </c>
      <c r="F70" s="58" t="s">
        <v>176</v>
      </c>
      <c r="G70" s="59" t="s">
        <v>177</v>
      </c>
      <c r="H70" s="59" t="s">
        <v>177</v>
      </c>
      <c r="I70" s="66" t="s">
        <v>178</v>
      </c>
      <c r="J70" s="69"/>
    </row>
    <row r="71" ht="60" customHeight="1" spans="1:10">
      <c r="A71" s="50">
        <v>63</v>
      </c>
      <c r="B71" s="63"/>
      <c r="C71" s="64"/>
      <c r="D71" s="56" t="s">
        <v>198</v>
      </c>
      <c r="E71" s="57">
        <v>3</v>
      </c>
      <c r="F71" s="58" t="s">
        <v>176</v>
      </c>
      <c r="G71" s="59" t="s">
        <v>177</v>
      </c>
      <c r="H71" s="59" t="s">
        <v>177</v>
      </c>
      <c r="I71" s="66" t="s">
        <v>178</v>
      </c>
      <c r="J71" s="69"/>
    </row>
    <row r="72" ht="60" customHeight="1" spans="1:10">
      <c r="A72" s="50">
        <v>64</v>
      </c>
      <c r="B72" s="54" t="s">
        <v>173</v>
      </c>
      <c r="C72" s="55" t="s">
        <v>187</v>
      </c>
      <c r="D72" s="62" t="s">
        <v>180</v>
      </c>
      <c r="E72" s="57">
        <v>1</v>
      </c>
      <c r="F72" s="58" t="s">
        <v>176</v>
      </c>
      <c r="G72" s="59" t="s">
        <v>177</v>
      </c>
      <c r="H72" s="59" t="s">
        <v>177</v>
      </c>
      <c r="I72" s="66" t="s">
        <v>178</v>
      </c>
      <c r="J72" s="69"/>
    </row>
    <row r="73" ht="60" customHeight="1" spans="1:10">
      <c r="A73" s="50">
        <v>65</v>
      </c>
      <c r="B73" s="60"/>
      <c r="C73" s="61"/>
      <c r="D73" s="56" t="s">
        <v>199</v>
      </c>
      <c r="E73" s="57">
        <v>1</v>
      </c>
      <c r="F73" s="58" t="s">
        <v>176</v>
      </c>
      <c r="G73" s="59" t="s">
        <v>177</v>
      </c>
      <c r="H73" s="59" t="s">
        <v>177</v>
      </c>
      <c r="I73" s="66" t="s">
        <v>178</v>
      </c>
      <c r="J73" s="69"/>
    </row>
    <row r="74" ht="61" customHeight="1" spans="1:10">
      <c r="A74" s="50">
        <v>66</v>
      </c>
      <c r="B74" s="63"/>
      <c r="C74" s="64"/>
      <c r="D74" s="70" t="s">
        <v>185</v>
      </c>
      <c r="E74" s="71">
        <v>1</v>
      </c>
      <c r="F74" s="58" t="s">
        <v>176</v>
      </c>
      <c r="G74" s="59" t="s">
        <v>177</v>
      </c>
      <c r="H74" s="59" t="s">
        <v>177</v>
      </c>
      <c r="I74" s="66" t="s">
        <v>178</v>
      </c>
      <c r="J74" s="69"/>
    </row>
    <row r="75" ht="20" customHeight="1" spans="1:10">
      <c r="A75" s="50"/>
      <c r="B75" s="72" t="s">
        <v>200</v>
      </c>
      <c r="C75" s="72"/>
      <c r="D75" s="69"/>
      <c r="E75" s="73">
        <f>SUM(E56:E74)</f>
        <v>40</v>
      </c>
      <c r="F75" s="74"/>
      <c r="G75" s="74"/>
      <c r="H75" s="74"/>
      <c r="I75" s="74"/>
      <c r="J75" s="69"/>
    </row>
    <row r="76" s="5" customFormat="1" ht="43" customHeight="1" spans="1:10">
      <c r="A76" s="35">
        <v>67</v>
      </c>
      <c r="B76" s="75" t="s">
        <v>201</v>
      </c>
      <c r="C76" s="76" t="s">
        <v>202</v>
      </c>
      <c r="D76" s="44" t="s">
        <v>203</v>
      </c>
      <c r="E76" s="44">
        <v>4</v>
      </c>
      <c r="F76" s="45" t="s">
        <v>189</v>
      </c>
      <c r="G76" s="48" t="s">
        <v>204</v>
      </c>
      <c r="H76" s="48" t="s">
        <v>204</v>
      </c>
      <c r="I76" s="66" t="s">
        <v>205</v>
      </c>
      <c r="J76" s="44"/>
    </row>
    <row r="77" s="5" customFormat="1" ht="49" customHeight="1" spans="1:10">
      <c r="A77" s="35">
        <v>68</v>
      </c>
      <c r="B77" s="77"/>
      <c r="C77" s="78"/>
      <c r="D77" s="44" t="s">
        <v>206</v>
      </c>
      <c r="E77" s="44">
        <v>2</v>
      </c>
      <c r="F77" s="45" t="s">
        <v>189</v>
      </c>
      <c r="G77" s="48" t="s">
        <v>204</v>
      </c>
      <c r="H77" s="48" t="s">
        <v>204</v>
      </c>
      <c r="I77" s="66" t="s">
        <v>207</v>
      </c>
      <c r="J77" s="44"/>
    </row>
    <row r="78" s="5" customFormat="1" ht="43" customHeight="1" spans="1:10">
      <c r="A78" s="35">
        <v>69</v>
      </c>
      <c r="B78" s="77"/>
      <c r="C78" s="49" t="s">
        <v>208</v>
      </c>
      <c r="D78" s="44" t="s">
        <v>209</v>
      </c>
      <c r="E78" s="44">
        <v>3</v>
      </c>
      <c r="F78" s="45" t="s">
        <v>189</v>
      </c>
      <c r="G78" s="20" t="s">
        <v>210</v>
      </c>
      <c r="H78" s="20" t="s">
        <v>211</v>
      </c>
      <c r="I78" s="66" t="s">
        <v>212</v>
      </c>
      <c r="J78" s="44"/>
    </row>
    <row r="79" ht="43" customHeight="1" spans="1:10">
      <c r="A79" s="35">
        <v>70</v>
      </c>
      <c r="B79" s="79"/>
      <c r="C79" s="49"/>
      <c r="D79" s="44" t="s">
        <v>213</v>
      </c>
      <c r="E79" s="44">
        <v>1</v>
      </c>
      <c r="F79" s="45" t="s">
        <v>189</v>
      </c>
      <c r="G79" s="48" t="s">
        <v>204</v>
      </c>
      <c r="H79" s="48" t="s">
        <v>204</v>
      </c>
      <c r="I79" s="66" t="s">
        <v>205</v>
      </c>
      <c r="J79" s="44"/>
    </row>
    <row r="80" ht="20" customHeight="1" spans="1:10">
      <c r="A80" s="50"/>
      <c r="B80" s="72" t="s">
        <v>214</v>
      </c>
      <c r="C80" s="72"/>
      <c r="D80" s="69"/>
      <c r="E80" s="73">
        <v>10</v>
      </c>
      <c r="F80" s="74"/>
      <c r="G80" s="74"/>
      <c r="H80" s="74"/>
      <c r="I80" s="74"/>
      <c r="J80" s="69"/>
    </row>
    <row r="81" ht="18" customHeight="1" spans="1:10">
      <c r="A81" s="50"/>
      <c r="B81" s="72" t="s">
        <v>215</v>
      </c>
      <c r="C81" s="72"/>
      <c r="D81" s="69"/>
      <c r="E81" s="73">
        <v>105</v>
      </c>
      <c r="F81" s="74"/>
      <c r="G81" s="74"/>
      <c r="H81" s="74"/>
      <c r="I81" s="74"/>
      <c r="J81" s="69"/>
    </row>
  </sheetData>
  <autoFilter ref="A3:J81">
    <extLst/>
  </autoFilter>
  <mergeCells count="41">
    <mergeCell ref="A1:B1"/>
    <mergeCell ref="A2:J2"/>
    <mergeCell ref="F3:H3"/>
    <mergeCell ref="G4:H4"/>
    <mergeCell ref="B14:C14"/>
    <mergeCell ref="B55:C55"/>
    <mergeCell ref="B75:C75"/>
    <mergeCell ref="B80:C80"/>
    <mergeCell ref="B81:C81"/>
    <mergeCell ref="A3:A5"/>
    <mergeCell ref="B3:B5"/>
    <mergeCell ref="B6:B7"/>
    <mergeCell ref="B27:B28"/>
    <mergeCell ref="B29:B31"/>
    <mergeCell ref="B32:B35"/>
    <mergeCell ref="B36:B38"/>
    <mergeCell ref="B40:B41"/>
    <mergeCell ref="B42:B43"/>
    <mergeCell ref="B44:B45"/>
    <mergeCell ref="B46:B47"/>
    <mergeCell ref="B48:B49"/>
    <mergeCell ref="B56:B60"/>
    <mergeCell ref="B61:B71"/>
    <mergeCell ref="B72:B74"/>
    <mergeCell ref="B76:B79"/>
    <mergeCell ref="C3:C5"/>
    <mergeCell ref="C37:C38"/>
    <mergeCell ref="C42:C43"/>
    <mergeCell ref="C44:C45"/>
    <mergeCell ref="C46:C47"/>
    <mergeCell ref="C56:C60"/>
    <mergeCell ref="C61:C64"/>
    <mergeCell ref="C65:C71"/>
    <mergeCell ref="C72:C74"/>
    <mergeCell ref="C76:C77"/>
    <mergeCell ref="C78:C79"/>
    <mergeCell ref="D3:D5"/>
    <mergeCell ref="E3:E5"/>
    <mergeCell ref="F4:F5"/>
    <mergeCell ref="I3:I5"/>
    <mergeCell ref="J3:J5"/>
  </mergeCells>
  <printOptions horizontalCentered="1"/>
  <pageMargins left="0.432638888888889" right="0.354166666666667" top="0.472222222222222" bottom="0.310416666666667" header="0.507638888888889" footer="0.507638888888889"/>
  <pageSetup paperSize="9" scale="65" fitToHeight="0" orientation="landscape" useFirstPageNumber="1" horizontalDpi="600" verticalDpi="180"/>
  <headerFooter alignWithMargins="0"/>
</worksheet>
</file>