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<sst xmlns="http://schemas.openxmlformats.org/spreadsheetml/2006/main" count="139" uniqueCount="116">
  <si>
    <r>
      <rPr>
        <b/>
        <sz val="20"/>
        <color rgb="FF000000"/>
        <rFont val="宋体"/>
        <charset val="134"/>
      </rPr>
      <t xml:space="preserve"> 2019年中小学教师岗位需求统计表  </t>
    </r>
    <r>
      <rPr>
        <b/>
        <sz val="9"/>
        <color rgb="FF000000"/>
        <rFont val="宋体"/>
        <charset val="134"/>
      </rPr>
      <t>2019.7.22</t>
    </r>
  </si>
  <si>
    <t>学校</t>
  </si>
  <si>
    <t>最新核算人数</t>
  </si>
  <si>
    <t>中等职业学校岗位需求</t>
  </si>
  <si>
    <t>高级中学岗位需求</t>
  </si>
  <si>
    <t>中学岗位需求</t>
  </si>
  <si>
    <t>小学岗位需求</t>
  </si>
  <si>
    <t>备注</t>
  </si>
  <si>
    <t>小计</t>
  </si>
  <si>
    <t>电子商务</t>
  </si>
  <si>
    <t>会计</t>
  </si>
  <si>
    <t>平面设计</t>
  </si>
  <si>
    <t>计算机</t>
  </si>
  <si>
    <t>语文</t>
  </si>
  <si>
    <t>历史</t>
  </si>
  <si>
    <t>地理</t>
  </si>
  <si>
    <t>生物</t>
  </si>
  <si>
    <t>数学</t>
  </si>
  <si>
    <t>英语</t>
  </si>
  <si>
    <t>物理</t>
  </si>
  <si>
    <t>化学</t>
  </si>
  <si>
    <t>政治</t>
  </si>
  <si>
    <t>体育</t>
  </si>
  <si>
    <t>美术</t>
  </si>
  <si>
    <t>音乐</t>
  </si>
  <si>
    <t>品德</t>
  </si>
  <si>
    <t>一中</t>
  </si>
  <si>
    <t>职教</t>
  </si>
  <si>
    <t>二中</t>
  </si>
  <si>
    <t>树人初中</t>
  </si>
  <si>
    <t>树人小学</t>
  </si>
  <si>
    <t>实验小学</t>
  </si>
  <si>
    <t>二小</t>
  </si>
  <si>
    <t>清州
学区</t>
  </si>
  <si>
    <t>实验中学</t>
  </si>
  <si>
    <t>泉流庄小学</t>
  </si>
  <si>
    <t>耿官屯小学</t>
  </si>
  <si>
    <t>谭缺屯小学</t>
  </si>
  <si>
    <t>育红小学</t>
  </si>
  <si>
    <t>摆渡口小学</t>
  </si>
  <si>
    <t>城里小学</t>
  </si>
  <si>
    <t>五王庄小学</t>
  </si>
  <si>
    <t>唐家窑小学</t>
  </si>
  <si>
    <t>罗店小学</t>
  </si>
  <si>
    <t>司马庄小学</t>
  </si>
  <si>
    <t>李家镇小学</t>
  </si>
  <si>
    <t>东马桥小学</t>
  </si>
  <si>
    <t>八里庄小学</t>
  </si>
  <si>
    <t>刘缺屯小学</t>
  </si>
  <si>
    <t>合计</t>
  </si>
  <si>
    <t>马厂
学区</t>
  </si>
  <si>
    <t>代官屯小学</t>
  </si>
  <si>
    <t>刘世印屯小学</t>
  </si>
  <si>
    <t>杨官店小学</t>
  </si>
  <si>
    <t>伊庄子小学</t>
  </si>
  <si>
    <t>王维屯小学</t>
  </si>
  <si>
    <t>王胜武屯小学</t>
  </si>
  <si>
    <t>陈缺屯小学</t>
  </si>
  <si>
    <t>旧张屯小学</t>
  </si>
  <si>
    <t>曹寺
学区</t>
  </si>
  <si>
    <t>曹寺中学</t>
  </si>
  <si>
    <t>北官厅小学</t>
  </si>
  <si>
    <t>西蒿坡小学</t>
  </si>
  <si>
    <t>厚召官小学</t>
  </si>
  <si>
    <t>曹寺小学</t>
  </si>
  <si>
    <t>大良台小学</t>
  </si>
  <si>
    <t>流河
学区</t>
  </si>
  <si>
    <t>流河中学</t>
  </si>
  <si>
    <t>流河镇小</t>
  </si>
  <si>
    <t>东魏村</t>
  </si>
  <si>
    <t>北蔡庄</t>
  </si>
  <si>
    <t>姚庄子</t>
  </si>
  <si>
    <t>北孙庄</t>
  </si>
  <si>
    <t>广福楼</t>
  </si>
  <si>
    <t>金牛
学区</t>
  </si>
  <si>
    <t>大杜庄中学</t>
  </si>
  <si>
    <t>罗庄子中心小学</t>
  </si>
  <si>
    <t>李二庄中心小学</t>
  </si>
  <si>
    <t>大勃留中心小学</t>
  </si>
  <si>
    <t>木门店学区</t>
  </si>
  <si>
    <t>门店中学</t>
  </si>
  <si>
    <t>崇仙中心小学</t>
  </si>
  <si>
    <t>前吴召中心小学</t>
  </si>
  <si>
    <t>门店小学</t>
  </si>
  <si>
    <t>桥北头小学</t>
  </si>
  <si>
    <t>盘古
学区</t>
  </si>
  <si>
    <t>塔寺庄小学</t>
  </si>
  <si>
    <t>四窝头小学</t>
  </si>
  <si>
    <t>林庄子小学</t>
  </si>
  <si>
    <t>白庄子小学</t>
  </si>
  <si>
    <t>吴院小学</t>
  </si>
  <si>
    <t>李营小学</t>
  </si>
  <si>
    <t>新兴
学区</t>
  </si>
  <si>
    <t>孝子墓中学</t>
  </si>
  <si>
    <t xml:space="preserve"> </t>
  </si>
  <si>
    <t>代庄子小学</t>
  </si>
  <si>
    <t>王呈村小学</t>
  </si>
  <si>
    <t>东程村小学</t>
  </si>
  <si>
    <t>大曲头小学</t>
  </si>
  <si>
    <t>孝子墓小学</t>
  </si>
  <si>
    <t>狐狸墓小学</t>
  </si>
  <si>
    <t>李码头小学</t>
  </si>
  <si>
    <t>周庄子小学</t>
  </si>
  <si>
    <t>辛集小学</t>
  </si>
  <si>
    <t>上伍
学区</t>
  </si>
  <si>
    <t>上伍小学</t>
  </si>
  <si>
    <t>小许庄小学</t>
  </si>
  <si>
    <t>欧辛庄小学</t>
  </si>
  <si>
    <t>陈嘴
学区</t>
  </si>
  <si>
    <t>陈嘴中学</t>
  </si>
  <si>
    <t>陈嘴中学小学部</t>
  </si>
  <si>
    <t>时家楼小学</t>
  </si>
  <si>
    <t>后两连小学</t>
  </si>
  <si>
    <t>农场</t>
  </si>
  <si>
    <t>场部小学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</si>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</sst>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11"/>
      <name val="仿宋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仿宋"/>
      <charset val="134"/>
    </font>
    <font>
      <sz val="11"/>
      <color rgb="FFFF0000"/>
      <name val="仿宋"/>
      <charset val="134"/>
    </font>
    <font>
      <b/>
      <sz val="11"/>
      <color rgb="FFFF000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2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2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25" applyNumberFormat="0" applyAlignment="0" applyProtection="0">
      <alignment vertical="center"/>
    </xf>
    <xf numFmtId="0" fontId="26" fillId="14" borderId="29" applyNumberFormat="0" applyAlignment="0" applyProtection="0">
      <alignment vertical="center"/>
    </xf>
    <xf numFmtId="0" fontId="9" fillId="6" borderId="2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4" xfId="0" applyFill="1" applyBorder="1">
      <alignment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8" xfId="0" applyFill="1" applyBorder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0" fillId="0" borderId="10" xfId="0" applyFill="1" applyBorder="1">
      <alignment vertical="center"/>
    </xf>
    <xf numFmtId="0" fontId="0" fillId="0" borderId="13" xfId="0" applyFill="1" applyBorder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6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10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2" xfId="0" applyFont="1" applyFill="1" applyBorder="1">
      <alignment vertical="center"/>
    </xf>
    <xf numFmtId="0" fontId="4" fillId="0" borderId="6" xfId="0" applyFont="1" applyBorder="1">
      <alignment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11" xfId="0" applyFill="1" applyBorder="1">
      <alignment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2" fillId="0" borderId="6" xfId="0" applyFont="1" applyBorder="1">
      <alignment vertical="center"/>
    </xf>
    <xf numFmtId="0" fontId="4" fillId="0" borderId="11" xfId="0" applyFont="1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5" xfId="0" applyFont="1" applyBorder="1">
      <alignment vertical="center"/>
    </xf>
    <xf numFmtId="0" fontId="0" fillId="0" borderId="11" xfId="0" applyBorder="1">
      <alignment vertical="center"/>
    </xf>
    <xf numFmtId="0" fontId="0" fillId="0" borderId="17" xfId="0" applyBorder="1">
      <alignment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0" fillId="0" borderId="19" xfId="0" applyBorder="1">
      <alignment vertical="center"/>
    </xf>
    <xf numFmtId="0" fontId="0" fillId="0" borderId="2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91"/>
  <sheetViews>
    <sheetView tabSelected="1" workbookViewId="0">
      <pane ySplit="3" topLeftCell="A4" activePane="bottomLeft" state="frozen"/>
      <selection/>
      <selection pane="bottomLeft" activeCell="T52" sqref="T52"/>
    </sheetView>
  </sheetViews>
  <sheetFormatPr defaultColWidth="9" defaultRowHeight="13.5"/>
  <cols>
    <col min="2" max="2" width="11.625" style="1" customWidth="1"/>
    <col min="3" max="3" width="6.125" style="2" customWidth="1"/>
    <col min="4" max="5" width="5.25" style="3" customWidth="1"/>
    <col min="6" max="6" width="4.75" style="3" customWidth="1"/>
    <col min="7" max="7" width="5.375" style="3" customWidth="1"/>
    <col min="8" max="8" width="4.25" style="3" customWidth="1"/>
    <col min="9" max="9" width="4.75" style="3" customWidth="1"/>
    <col min="10" max="10" width="5.25" style="3" customWidth="1"/>
    <col min="11" max="12" width="4.125" style="3" customWidth="1"/>
    <col min="13" max="13" width="4" style="3" customWidth="1"/>
    <col min="14" max="34" width="4.125" customWidth="1"/>
  </cols>
  <sheetData>
    <row r="1" ht="33" customHeight="1" spans="1:3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>
      <c r="A2" s="5" t="s">
        <v>1</v>
      </c>
      <c r="B2" s="6"/>
      <c r="C2" s="7" t="s">
        <v>2</v>
      </c>
      <c r="D2" s="5" t="s">
        <v>3</v>
      </c>
      <c r="E2" s="8"/>
      <c r="F2" s="8"/>
      <c r="G2" s="8"/>
      <c r="H2" s="8"/>
      <c r="I2" s="6"/>
      <c r="J2" s="5" t="s">
        <v>4</v>
      </c>
      <c r="K2" s="8"/>
      <c r="L2" s="8"/>
      <c r="M2" s="6"/>
      <c r="N2" s="40" t="s">
        <v>5</v>
      </c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87"/>
      <c r="AA2" s="40" t="s">
        <v>6</v>
      </c>
      <c r="AB2" s="63"/>
      <c r="AC2" s="63"/>
      <c r="AD2" s="63"/>
      <c r="AE2" s="63"/>
      <c r="AF2" s="63"/>
      <c r="AG2" s="87"/>
      <c r="AH2" s="103" t="s">
        <v>7</v>
      </c>
    </row>
    <row r="3" ht="40" customHeight="1" spans="1:34">
      <c r="A3" s="9"/>
      <c r="B3" s="10"/>
      <c r="C3" s="11"/>
      <c r="D3" s="9" t="s">
        <v>8</v>
      </c>
      <c r="E3" s="12" t="s">
        <v>9</v>
      </c>
      <c r="F3" s="12" t="s">
        <v>10</v>
      </c>
      <c r="G3" s="12" t="s">
        <v>11</v>
      </c>
      <c r="H3" s="12" t="s">
        <v>12</v>
      </c>
      <c r="I3" s="10" t="s">
        <v>13</v>
      </c>
      <c r="J3" s="9" t="s">
        <v>8</v>
      </c>
      <c r="K3" s="12" t="s">
        <v>14</v>
      </c>
      <c r="L3" s="12" t="s">
        <v>15</v>
      </c>
      <c r="M3" s="10" t="s">
        <v>16</v>
      </c>
      <c r="N3" s="64" t="s">
        <v>8</v>
      </c>
      <c r="O3" s="65" t="s">
        <v>13</v>
      </c>
      <c r="P3" s="65" t="s">
        <v>17</v>
      </c>
      <c r="Q3" s="65" t="s">
        <v>18</v>
      </c>
      <c r="R3" s="65" t="s">
        <v>19</v>
      </c>
      <c r="S3" s="65" t="s">
        <v>20</v>
      </c>
      <c r="T3" s="65" t="s">
        <v>21</v>
      </c>
      <c r="U3" s="65" t="s">
        <v>14</v>
      </c>
      <c r="V3" s="65" t="s">
        <v>15</v>
      </c>
      <c r="W3" s="65" t="s">
        <v>16</v>
      </c>
      <c r="X3" s="65" t="s">
        <v>22</v>
      </c>
      <c r="Y3" s="65" t="s">
        <v>23</v>
      </c>
      <c r="Z3" s="46" t="s">
        <v>24</v>
      </c>
      <c r="AA3" s="88" t="s">
        <v>8</v>
      </c>
      <c r="AB3" s="65" t="s">
        <v>13</v>
      </c>
      <c r="AC3" s="65" t="s">
        <v>17</v>
      </c>
      <c r="AD3" s="65" t="s">
        <v>18</v>
      </c>
      <c r="AE3" s="65" t="s">
        <v>25</v>
      </c>
      <c r="AF3" s="65" t="s">
        <v>22</v>
      </c>
      <c r="AG3" s="46" t="s">
        <v>23</v>
      </c>
      <c r="AH3" s="104"/>
    </row>
    <row r="4" ht="23" customHeight="1" spans="1:34">
      <c r="A4" s="9" t="s">
        <v>26</v>
      </c>
      <c r="B4" s="10"/>
      <c r="C4" s="11">
        <v>6</v>
      </c>
      <c r="D4" s="9"/>
      <c r="E4" s="12"/>
      <c r="F4" s="12"/>
      <c r="G4" s="12"/>
      <c r="H4" s="12"/>
      <c r="I4" s="10"/>
      <c r="J4" s="9">
        <v>6</v>
      </c>
      <c r="K4" s="12">
        <v>2</v>
      </c>
      <c r="L4" s="12">
        <v>2</v>
      </c>
      <c r="M4" s="10">
        <v>2</v>
      </c>
      <c r="N4" s="64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46"/>
      <c r="AA4" s="88"/>
      <c r="AB4" s="65"/>
      <c r="AC4" s="65"/>
      <c r="AD4" s="65"/>
      <c r="AE4" s="65"/>
      <c r="AF4" s="65"/>
      <c r="AG4" s="46"/>
      <c r="AH4" s="104"/>
    </row>
    <row r="5" ht="23" customHeight="1" spans="1:34">
      <c r="A5" s="9" t="s">
        <v>27</v>
      </c>
      <c r="B5" s="10"/>
      <c r="C5" s="11">
        <v>5</v>
      </c>
      <c r="D5" s="9">
        <v>5</v>
      </c>
      <c r="E5" s="12">
        <v>1</v>
      </c>
      <c r="F5" s="12">
        <v>1</v>
      </c>
      <c r="G5" s="12">
        <v>1</v>
      </c>
      <c r="H5" s="12">
        <v>1</v>
      </c>
      <c r="I5" s="10">
        <v>1</v>
      </c>
      <c r="J5" s="9"/>
      <c r="K5" s="12"/>
      <c r="L5" s="12"/>
      <c r="M5" s="10"/>
      <c r="N5" s="64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46"/>
      <c r="AA5" s="88"/>
      <c r="AB5" s="65"/>
      <c r="AC5" s="65"/>
      <c r="AD5" s="65"/>
      <c r="AE5" s="65"/>
      <c r="AF5" s="65"/>
      <c r="AG5" s="46"/>
      <c r="AH5" s="104"/>
    </row>
    <row r="6" ht="19" customHeight="1" spans="1:34">
      <c r="A6" s="13" t="s">
        <v>28</v>
      </c>
      <c r="B6" s="14"/>
      <c r="C6" s="15">
        <v>31</v>
      </c>
      <c r="D6" s="16"/>
      <c r="E6" s="17"/>
      <c r="F6" s="17"/>
      <c r="G6" s="17"/>
      <c r="H6" s="17"/>
      <c r="I6" s="66"/>
      <c r="J6" s="16"/>
      <c r="K6" s="17"/>
      <c r="L6" s="17"/>
      <c r="M6" s="66"/>
      <c r="N6" s="67">
        <v>31</v>
      </c>
      <c r="O6" s="68">
        <v>7</v>
      </c>
      <c r="P6" s="68">
        <v>7</v>
      </c>
      <c r="Q6" s="68">
        <v>6</v>
      </c>
      <c r="R6" s="68">
        <v>2</v>
      </c>
      <c r="S6" s="68">
        <v>1</v>
      </c>
      <c r="T6" s="68">
        <v>1</v>
      </c>
      <c r="U6" s="68">
        <v>2</v>
      </c>
      <c r="V6" s="68">
        <v>1</v>
      </c>
      <c r="W6" s="68">
        <v>1</v>
      </c>
      <c r="X6" s="68">
        <v>2</v>
      </c>
      <c r="Y6" s="68"/>
      <c r="Z6" s="89">
        <v>1</v>
      </c>
      <c r="AA6" s="33"/>
      <c r="AB6" s="34"/>
      <c r="AC6" s="34"/>
      <c r="AD6" s="34"/>
      <c r="AE6" s="34"/>
      <c r="AF6" s="34"/>
      <c r="AG6" s="74"/>
      <c r="AH6" s="105"/>
    </row>
    <row r="7" ht="21" customHeight="1" spans="1:34">
      <c r="A7" s="13" t="s">
        <v>29</v>
      </c>
      <c r="B7" s="14"/>
      <c r="C7" s="18">
        <v>11</v>
      </c>
      <c r="D7" s="19"/>
      <c r="E7" s="20"/>
      <c r="F7" s="20"/>
      <c r="G7" s="20"/>
      <c r="H7" s="20"/>
      <c r="I7" s="69"/>
      <c r="J7" s="19"/>
      <c r="K7" s="20"/>
      <c r="L7" s="20"/>
      <c r="M7" s="69"/>
      <c r="N7" s="19">
        <v>11</v>
      </c>
      <c r="O7" s="20">
        <v>2</v>
      </c>
      <c r="P7" s="20">
        <v>4</v>
      </c>
      <c r="Q7" s="20">
        <v>3</v>
      </c>
      <c r="R7" s="20"/>
      <c r="S7" s="20"/>
      <c r="T7" s="20"/>
      <c r="U7" s="20"/>
      <c r="V7" s="20">
        <v>1</v>
      </c>
      <c r="W7" s="20">
        <v>1</v>
      </c>
      <c r="X7" s="20"/>
      <c r="Y7" s="20"/>
      <c r="Z7" s="66"/>
      <c r="AA7" s="19"/>
      <c r="AB7" s="20"/>
      <c r="AC7" s="20"/>
      <c r="AD7" s="20"/>
      <c r="AE7" s="20"/>
      <c r="AF7" s="20"/>
      <c r="AG7" s="69"/>
      <c r="AH7" s="105"/>
    </row>
    <row r="8" ht="21" customHeight="1" spans="1:34">
      <c r="A8" s="13" t="s">
        <v>30</v>
      </c>
      <c r="B8" s="14"/>
      <c r="C8" s="15">
        <v>12</v>
      </c>
      <c r="D8" s="16"/>
      <c r="E8" s="17"/>
      <c r="F8" s="17"/>
      <c r="G8" s="17"/>
      <c r="H8" s="17"/>
      <c r="I8" s="66"/>
      <c r="J8" s="16"/>
      <c r="K8" s="17"/>
      <c r="L8" s="17"/>
      <c r="M8" s="66"/>
      <c r="N8" s="16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66"/>
      <c r="AA8" s="19">
        <v>12</v>
      </c>
      <c r="AB8" s="20">
        <v>6</v>
      </c>
      <c r="AC8" s="20">
        <v>5</v>
      </c>
      <c r="AD8" s="20"/>
      <c r="AE8" s="20">
        <v>1</v>
      </c>
      <c r="AF8" s="20"/>
      <c r="AG8" s="69"/>
      <c r="AH8" s="105"/>
    </row>
    <row r="9" ht="18" customHeight="1" spans="1:34">
      <c r="A9" s="13" t="s">
        <v>31</v>
      </c>
      <c r="B9" s="14"/>
      <c r="C9" s="18">
        <v>12</v>
      </c>
      <c r="D9" s="19"/>
      <c r="E9" s="20"/>
      <c r="F9" s="20"/>
      <c r="G9" s="20"/>
      <c r="H9" s="20"/>
      <c r="I9" s="69"/>
      <c r="J9" s="19"/>
      <c r="K9" s="20"/>
      <c r="L9" s="20"/>
      <c r="M9" s="69"/>
      <c r="N9" s="33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74"/>
      <c r="AA9" s="33">
        <v>12</v>
      </c>
      <c r="AB9" s="34">
        <v>6</v>
      </c>
      <c r="AC9" s="34">
        <v>3</v>
      </c>
      <c r="AD9" s="34"/>
      <c r="AE9" s="34"/>
      <c r="AF9" s="34">
        <v>2</v>
      </c>
      <c r="AG9" s="74">
        <v>1</v>
      </c>
      <c r="AH9" s="105"/>
    </row>
    <row r="10" ht="20" customHeight="1" spans="1:34">
      <c r="A10" s="21" t="s">
        <v>32</v>
      </c>
      <c r="B10" s="22"/>
      <c r="C10" s="23">
        <v>7</v>
      </c>
      <c r="D10" s="24"/>
      <c r="E10" s="25"/>
      <c r="F10" s="25"/>
      <c r="G10" s="25"/>
      <c r="H10" s="25"/>
      <c r="I10" s="70"/>
      <c r="J10" s="24"/>
      <c r="K10" s="25"/>
      <c r="L10" s="25"/>
      <c r="M10" s="70"/>
      <c r="N10" s="71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90"/>
      <c r="AA10" s="71">
        <v>7</v>
      </c>
      <c r="AB10" s="72">
        <v>5</v>
      </c>
      <c r="AC10" s="72">
        <v>2</v>
      </c>
      <c r="AD10" s="72"/>
      <c r="AE10" s="72"/>
      <c r="AF10" s="72"/>
      <c r="AG10" s="90"/>
      <c r="AH10" s="106"/>
    </row>
    <row r="11" ht="18" customHeight="1" spans="1:34">
      <c r="A11" s="26" t="s">
        <v>33</v>
      </c>
      <c r="B11" s="27" t="s">
        <v>34</v>
      </c>
      <c r="C11" s="28"/>
      <c r="D11" s="29"/>
      <c r="E11" s="30"/>
      <c r="F11" s="30"/>
      <c r="G11" s="30"/>
      <c r="H11" s="30"/>
      <c r="I11" s="73"/>
      <c r="J11" s="29"/>
      <c r="K11" s="30"/>
      <c r="L11" s="30"/>
      <c r="M11" s="73"/>
      <c r="N11" s="29">
        <v>12</v>
      </c>
      <c r="O11" s="30">
        <v>4</v>
      </c>
      <c r="P11" s="30">
        <v>3</v>
      </c>
      <c r="Q11" s="30">
        <v>2</v>
      </c>
      <c r="R11" s="30">
        <v>1</v>
      </c>
      <c r="S11" s="30"/>
      <c r="T11" s="30"/>
      <c r="U11" s="30"/>
      <c r="V11" s="30"/>
      <c r="W11" s="30"/>
      <c r="X11" s="30">
        <v>1</v>
      </c>
      <c r="Y11" s="30">
        <v>1</v>
      </c>
      <c r="Z11" s="73"/>
      <c r="AA11" s="29"/>
      <c r="AB11" s="30"/>
      <c r="AC11" s="30"/>
      <c r="AD11" s="30"/>
      <c r="AE11" s="30"/>
      <c r="AF11" s="30"/>
      <c r="AG11" s="73"/>
      <c r="AH11" s="107"/>
    </row>
    <row r="12" ht="20" customHeight="1" spans="1:34">
      <c r="A12" s="31"/>
      <c r="B12" s="14" t="s">
        <v>35</v>
      </c>
      <c r="C12" s="32"/>
      <c r="D12" s="33"/>
      <c r="E12" s="34"/>
      <c r="F12" s="34"/>
      <c r="G12" s="34"/>
      <c r="H12" s="34"/>
      <c r="I12" s="74"/>
      <c r="J12" s="33"/>
      <c r="K12" s="34"/>
      <c r="L12" s="34"/>
      <c r="M12" s="74"/>
      <c r="N12" s="33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74"/>
      <c r="AA12" s="33">
        <v>1</v>
      </c>
      <c r="AB12" s="34">
        <v>1</v>
      </c>
      <c r="AC12" s="34"/>
      <c r="AD12" s="34"/>
      <c r="AE12" s="34"/>
      <c r="AF12" s="34"/>
      <c r="AG12" s="74"/>
      <c r="AH12" s="105"/>
    </row>
    <row r="13" ht="20" customHeight="1" spans="1:34">
      <c r="A13" s="31"/>
      <c r="B13" s="14" t="s">
        <v>36</v>
      </c>
      <c r="C13" s="32"/>
      <c r="D13" s="33"/>
      <c r="E13" s="34"/>
      <c r="F13" s="34"/>
      <c r="G13" s="34"/>
      <c r="H13" s="34"/>
      <c r="I13" s="74"/>
      <c r="J13" s="33"/>
      <c r="K13" s="34"/>
      <c r="L13" s="34"/>
      <c r="M13" s="74"/>
      <c r="N13" s="33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74"/>
      <c r="AA13" s="33">
        <v>3</v>
      </c>
      <c r="AB13" s="34">
        <v>2</v>
      </c>
      <c r="AC13" s="34">
        <v>1</v>
      </c>
      <c r="AD13" s="34"/>
      <c r="AE13" s="34"/>
      <c r="AF13" s="34"/>
      <c r="AG13" s="74"/>
      <c r="AH13" s="105"/>
    </row>
    <row r="14" ht="20" customHeight="1" spans="1:34">
      <c r="A14" s="31"/>
      <c r="B14" s="14" t="s">
        <v>37</v>
      </c>
      <c r="C14" s="32"/>
      <c r="D14" s="33"/>
      <c r="E14" s="34"/>
      <c r="F14" s="34"/>
      <c r="G14" s="34"/>
      <c r="H14" s="34"/>
      <c r="I14" s="74"/>
      <c r="J14" s="33"/>
      <c r="K14" s="34"/>
      <c r="L14" s="34"/>
      <c r="M14" s="74"/>
      <c r="N14" s="33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74"/>
      <c r="AA14" s="33">
        <v>1</v>
      </c>
      <c r="AB14" s="34"/>
      <c r="AC14" s="34">
        <v>1</v>
      </c>
      <c r="AD14" s="34"/>
      <c r="AE14" s="34"/>
      <c r="AF14" s="34"/>
      <c r="AG14" s="74"/>
      <c r="AH14" s="105"/>
    </row>
    <row r="15" ht="20" customHeight="1" spans="1:34">
      <c r="A15" s="31"/>
      <c r="B15" s="14" t="s">
        <v>38</v>
      </c>
      <c r="C15" s="32"/>
      <c r="D15" s="33"/>
      <c r="E15" s="34"/>
      <c r="F15" s="34"/>
      <c r="G15" s="34"/>
      <c r="H15" s="34"/>
      <c r="I15" s="74"/>
      <c r="J15" s="33"/>
      <c r="K15" s="34"/>
      <c r="L15" s="34"/>
      <c r="M15" s="74"/>
      <c r="N15" s="33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74"/>
      <c r="AA15" s="33">
        <v>2</v>
      </c>
      <c r="AB15" s="34"/>
      <c r="AC15" s="34">
        <v>2</v>
      </c>
      <c r="AD15" s="34"/>
      <c r="AE15" s="34"/>
      <c r="AF15" s="34"/>
      <c r="AG15" s="74"/>
      <c r="AH15" s="105"/>
    </row>
    <row r="16" ht="20" customHeight="1" spans="1:34">
      <c r="A16" s="31"/>
      <c r="B16" s="14" t="s">
        <v>39</v>
      </c>
      <c r="C16" s="32"/>
      <c r="D16" s="33"/>
      <c r="E16" s="34"/>
      <c r="F16" s="34"/>
      <c r="G16" s="34"/>
      <c r="H16" s="34"/>
      <c r="I16" s="74"/>
      <c r="J16" s="33"/>
      <c r="K16" s="34"/>
      <c r="L16" s="34"/>
      <c r="M16" s="74"/>
      <c r="N16" s="33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74"/>
      <c r="AA16" s="33">
        <v>4</v>
      </c>
      <c r="AB16" s="34">
        <v>1</v>
      </c>
      <c r="AC16" s="34">
        <v>1</v>
      </c>
      <c r="AD16" s="34">
        <v>1</v>
      </c>
      <c r="AE16" s="34"/>
      <c r="AF16" s="34"/>
      <c r="AG16" s="74">
        <v>1</v>
      </c>
      <c r="AH16" s="105"/>
    </row>
    <row r="17" ht="20" customHeight="1" spans="1:34">
      <c r="A17" s="31"/>
      <c r="B17" s="14" t="s">
        <v>40</v>
      </c>
      <c r="C17" s="32"/>
      <c r="D17" s="33"/>
      <c r="E17" s="34"/>
      <c r="F17" s="34"/>
      <c r="G17" s="34"/>
      <c r="H17" s="34"/>
      <c r="I17" s="74"/>
      <c r="J17" s="33"/>
      <c r="K17" s="34"/>
      <c r="L17" s="34"/>
      <c r="M17" s="74"/>
      <c r="N17" s="33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74"/>
      <c r="AA17" s="33">
        <v>6</v>
      </c>
      <c r="AB17" s="34">
        <v>2</v>
      </c>
      <c r="AC17" s="34">
        <v>2</v>
      </c>
      <c r="AD17" s="34">
        <v>1</v>
      </c>
      <c r="AE17" s="34"/>
      <c r="AF17" s="34"/>
      <c r="AG17" s="74">
        <v>1</v>
      </c>
      <c r="AH17" s="105"/>
    </row>
    <row r="18" ht="20" customHeight="1" spans="1:34">
      <c r="A18" s="31"/>
      <c r="B18" s="14" t="s">
        <v>41</v>
      </c>
      <c r="C18" s="32"/>
      <c r="D18" s="33"/>
      <c r="E18" s="34"/>
      <c r="F18" s="34"/>
      <c r="G18" s="34"/>
      <c r="H18" s="34"/>
      <c r="I18" s="74"/>
      <c r="J18" s="33"/>
      <c r="K18" s="34"/>
      <c r="L18" s="34"/>
      <c r="M18" s="74"/>
      <c r="N18" s="33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74"/>
      <c r="AA18" s="33">
        <v>2</v>
      </c>
      <c r="AB18" s="34">
        <v>1</v>
      </c>
      <c r="AC18" s="34">
        <v>1</v>
      </c>
      <c r="AD18" s="34"/>
      <c r="AE18" s="34"/>
      <c r="AF18" s="34"/>
      <c r="AG18" s="74"/>
      <c r="AH18" s="105"/>
    </row>
    <row r="19" ht="20" customHeight="1" spans="1:34">
      <c r="A19" s="31"/>
      <c r="B19" s="14" t="s">
        <v>42</v>
      </c>
      <c r="C19" s="32"/>
      <c r="D19" s="33"/>
      <c r="E19" s="34"/>
      <c r="F19" s="34"/>
      <c r="G19" s="34"/>
      <c r="H19" s="34"/>
      <c r="I19" s="74"/>
      <c r="J19" s="33"/>
      <c r="K19" s="34"/>
      <c r="L19" s="34"/>
      <c r="M19" s="74"/>
      <c r="N19" s="33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74"/>
      <c r="AA19" s="33">
        <v>5</v>
      </c>
      <c r="AB19" s="34">
        <v>2</v>
      </c>
      <c r="AC19" s="34">
        <v>1</v>
      </c>
      <c r="AD19" s="34">
        <v>1</v>
      </c>
      <c r="AE19" s="34"/>
      <c r="AF19" s="34"/>
      <c r="AG19" s="74">
        <v>1</v>
      </c>
      <c r="AH19" s="105"/>
    </row>
    <row r="20" ht="20" customHeight="1" spans="1:34">
      <c r="A20" s="31"/>
      <c r="B20" s="14" t="s">
        <v>43</v>
      </c>
      <c r="C20" s="32"/>
      <c r="D20" s="33"/>
      <c r="E20" s="34"/>
      <c r="F20" s="34"/>
      <c r="G20" s="34"/>
      <c r="H20" s="34"/>
      <c r="I20" s="74"/>
      <c r="J20" s="33"/>
      <c r="K20" s="34"/>
      <c r="L20" s="34"/>
      <c r="M20" s="74"/>
      <c r="N20" s="33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74"/>
      <c r="AA20" s="33">
        <v>3</v>
      </c>
      <c r="AB20" s="34">
        <v>2</v>
      </c>
      <c r="AC20" s="34">
        <v>1</v>
      </c>
      <c r="AD20" s="34"/>
      <c r="AE20" s="34"/>
      <c r="AF20" s="34"/>
      <c r="AG20" s="74"/>
      <c r="AH20" s="105"/>
    </row>
    <row r="21" ht="20" customHeight="1" spans="1:34">
      <c r="A21" s="31"/>
      <c r="B21" s="14" t="s">
        <v>44</v>
      </c>
      <c r="C21" s="32"/>
      <c r="D21" s="33"/>
      <c r="E21" s="34"/>
      <c r="F21" s="34"/>
      <c r="G21" s="34"/>
      <c r="H21" s="34"/>
      <c r="I21" s="74"/>
      <c r="J21" s="33"/>
      <c r="K21" s="34"/>
      <c r="L21" s="34"/>
      <c r="M21" s="74"/>
      <c r="N21" s="33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74"/>
      <c r="AA21" s="33">
        <v>2</v>
      </c>
      <c r="AB21" s="34"/>
      <c r="AC21" s="34">
        <v>1</v>
      </c>
      <c r="AD21" s="34"/>
      <c r="AE21" s="34"/>
      <c r="AF21" s="34">
        <v>1</v>
      </c>
      <c r="AG21" s="74"/>
      <c r="AH21" s="105"/>
    </row>
    <row r="22" ht="20" customHeight="1" spans="1:34">
      <c r="A22" s="31"/>
      <c r="B22" s="14" t="s">
        <v>45</v>
      </c>
      <c r="C22" s="32"/>
      <c r="D22" s="33"/>
      <c r="E22" s="34"/>
      <c r="F22" s="34"/>
      <c r="G22" s="34"/>
      <c r="H22" s="34"/>
      <c r="I22" s="74"/>
      <c r="J22" s="33"/>
      <c r="K22" s="34"/>
      <c r="L22" s="34"/>
      <c r="M22" s="74"/>
      <c r="N22" s="33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74"/>
      <c r="AA22" s="33">
        <v>15</v>
      </c>
      <c r="AB22" s="34">
        <v>8</v>
      </c>
      <c r="AC22" s="34">
        <v>4</v>
      </c>
      <c r="AD22" s="34">
        <v>2</v>
      </c>
      <c r="AE22" s="34"/>
      <c r="AF22" s="34">
        <v>1</v>
      </c>
      <c r="AG22" s="74"/>
      <c r="AH22" s="105"/>
    </row>
    <row r="23" ht="20" customHeight="1" spans="1:34">
      <c r="A23" s="31"/>
      <c r="B23" s="14" t="s">
        <v>46</v>
      </c>
      <c r="C23" s="32"/>
      <c r="D23" s="33"/>
      <c r="E23" s="34"/>
      <c r="F23" s="34"/>
      <c r="G23" s="34"/>
      <c r="H23" s="34"/>
      <c r="I23" s="74"/>
      <c r="J23" s="33"/>
      <c r="K23" s="34"/>
      <c r="L23" s="34"/>
      <c r="M23" s="74"/>
      <c r="N23" s="33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74"/>
      <c r="AA23" s="33">
        <v>1</v>
      </c>
      <c r="AB23" s="34">
        <v>1</v>
      </c>
      <c r="AC23" s="34"/>
      <c r="AD23" s="34"/>
      <c r="AE23" s="34"/>
      <c r="AF23" s="34"/>
      <c r="AG23" s="74"/>
      <c r="AH23" s="105"/>
    </row>
    <row r="24" ht="20" customHeight="1" spans="1:34">
      <c r="A24" s="31"/>
      <c r="B24" s="14" t="s">
        <v>47</v>
      </c>
      <c r="C24" s="32"/>
      <c r="D24" s="33"/>
      <c r="E24" s="34"/>
      <c r="F24" s="34"/>
      <c r="G24" s="34"/>
      <c r="H24" s="34"/>
      <c r="I24" s="74"/>
      <c r="J24" s="33"/>
      <c r="K24" s="34"/>
      <c r="L24" s="34"/>
      <c r="M24" s="74"/>
      <c r="N24" s="33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74"/>
      <c r="AA24" s="33">
        <v>3</v>
      </c>
      <c r="AB24" s="34">
        <v>2</v>
      </c>
      <c r="AC24" s="34">
        <v>1</v>
      </c>
      <c r="AD24" s="34"/>
      <c r="AE24" s="34"/>
      <c r="AF24" s="34"/>
      <c r="AG24" s="74"/>
      <c r="AH24" s="105"/>
    </row>
    <row r="25" ht="20" customHeight="1" spans="1:34">
      <c r="A25" s="31"/>
      <c r="B25" s="14" t="s">
        <v>48</v>
      </c>
      <c r="C25" s="32"/>
      <c r="D25" s="33"/>
      <c r="E25" s="34"/>
      <c r="F25" s="34"/>
      <c r="G25" s="34"/>
      <c r="H25" s="34"/>
      <c r="I25" s="74"/>
      <c r="J25" s="33"/>
      <c r="K25" s="34"/>
      <c r="L25" s="34"/>
      <c r="M25" s="74"/>
      <c r="N25" s="33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74"/>
      <c r="AA25" s="33">
        <v>3</v>
      </c>
      <c r="AB25" s="34">
        <v>1</v>
      </c>
      <c r="AC25" s="34">
        <v>2</v>
      </c>
      <c r="AD25" s="34"/>
      <c r="AE25" s="34"/>
      <c r="AF25" s="34"/>
      <c r="AG25" s="74"/>
      <c r="AH25" s="105"/>
    </row>
    <row r="26" ht="19" customHeight="1" spans="1:34">
      <c r="A26" s="35"/>
      <c r="B26" s="36" t="s">
        <v>49</v>
      </c>
      <c r="C26" s="37">
        <v>63</v>
      </c>
      <c r="D26" s="38"/>
      <c r="E26" s="39"/>
      <c r="F26" s="39"/>
      <c r="G26" s="39"/>
      <c r="H26" s="39"/>
      <c r="I26" s="75"/>
      <c r="J26" s="38"/>
      <c r="K26" s="39"/>
      <c r="L26" s="39"/>
      <c r="M26" s="75"/>
      <c r="N26" s="24">
        <v>12</v>
      </c>
      <c r="O26" s="25">
        <v>4</v>
      </c>
      <c r="P26" s="25">
        <v>3</v>
      </c>
      <c r="Q26" s="25">
        <v>2</v>
      </c>
      <c r="R26" s="25">
        <v>1</v>
      </c>
      <c r="S26" s="25"/>
      <c r="T26" s="25"/>
      <c r="U26" s="25"/>
      <c r="V26" s="25"/>
      <c r="W26" s="25"/>
      <c r="X26" s="25">
        <v>1</v>
      </c>
      <c r="Y26" s="25">
        <v>1</v>
      </c>
      <c r="Z26" s="70"/>
      <c r="AA26" s="91">
        <v>51</v>
      </c>
      <c r="AB26" s="92">
        <v>23</v>
      </c>
      <c r="AC26" s="92">
        <v>18</v>
      </c>
      <c r="AD26" s="92">
        <v>5</v>
      </c>
      <c r="AE26" s="92"/>
      <c r="AF26" s="92">
        <v>2</v>
      </c>
      <c r="AG26" s="108">
        <v>3</v>
      </c>
      <c r="AH26" s="109"/>
    </row>
    <row r="27" spans="1:34">
      <c r="A27" s="40" t="s">
        <v>50</v>
      </c>
      <c r="B27" s="41" t="s">
        <v>51</v>
      </c>
      <c r="C27" s="42"/>
      <c r="D27" s="43"/>
      <c r="E27" s="44"/>
      <c r="F27" s="44"/>
      <c r="G27" s="44"/>
      <c r="H27" s="44"/>
      <c r="I27" s="76"/>
      <c r="J27" s="43"/>
      <c r="K27" s="44"/>
      <c r="L27" s="44"/>
      <c r="M27" s="76"/>
      <c r="N27" s="5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6"/>
      <c r="AA27" s="54">
        <v>3</v>
      </c>
      <c r="AB27" s="82">
        <v>2</v>
      </c>
      <c r="AC27" s="82"/>
      <c r="AD27" s="82">
        <v>1</v>
      </c>
      <c r="AE27" s="82"/>
      <c r="AF27" s="82"/>
      <c r="AG27" s="55"/>
      <c r="AH27" s="110"/>
    </row>
    <row r="28" ht="27" spans="1:34">
      <c r="A28" s="45"/>
      <c r="B28" s="46" t="s">
        <v>52</v>
      </c>
      <c r="C28" s="47"/>
      <c r="D28" s="48"/>
      <c r="E28" s="49"/>
      <c r="F28" s="49"/>
      <c r="G28" s="49"/>
      <c r="H28" s="49"/>
      <c r="I28" s="77"/>
      <c r="J28" s="48"/>
      <c r="K28" s="49"/>
      <c r="L28" s="49"/>
      <c r="M28" s="77"/>
      <c r="N28" s="9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0"/>
      <c r="AA28" s="56">
        <v>1</v>
      </c>
      <c r="AB28" s="83"/>
      <c r="AC28" s="83"/>
      <c r="AD28" s="83">
        <v>1</v>
      </c>
      <c r="AE28" s="83"/>
      <c r="AF28" s="83"/>
      <c r="AG28" s="57"/>
      <c r="AH28" s="111"/>
    </row>
    <row r="29" spans="1:34">
      <c r="A29" s="45"/>
      <c r="B29" s="46" t="s">
        <v>53</v>
      </c>
      <c r="C29" s="47"/>
      <c r="D29" s="48"/>
      <c r="E29" s="49"/>
      <c r="F29" s="49"/>
      <c r="G29" s="49"/>
      <c r="H29" s="49"/>
      <c r="I29" s="77"/>
      <c r="J29" s="48"/>
      <c r="K29" s="49"/>
      <c r="L29" s="49"/>
      <c r="M29" s="77"/>
      <c r="N29" s="9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0"/>
      <c r="AA29" s="56">
        <v>1</v>
      </c>
      <c r="AB29" s="83">
        <v>1</v>
      </c>
      <c r="AC29" s="83"/>
      <c r="AD29" s="83"/>
      <c r="AE29" s="83"/>
      <c r="AF29" s="83"/>
      <c r="AG29" s="57"/>
      <c r="AH29" s="111"/>
    </row>
    <row r="30" spans="1:34">
      <c r="A30" s="45"/>
      <c r="B30" s="46" t="s">
        <v>54</v>
      </c>
      <c r="C30" s="47"/>
      <c r="D30" s="48"/>
      <c r="E30" s="49"/>
      <c r="F30" s="49"/>
      <c r="G30" s="49"/>
      <c r="H30" s="49"/>
      <c r="I30" s="77"/>
      <c r="J30" s="48"/>
      <c r="K30" s="49"/>
      <c r="L30" s="49"/>
      <c r="M30" s="77"/>
      <c r="N30" s="9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0"/>
      <c r="AA30" s="56">
        <v>1</v>
      </c>
      <c r="AB30" s="83">
        <v>1</v>
      </c>
      <c r="AC30" s="83"/>
      <c r="AD30" s="83"/>
      <c r="AE30" s="83"/>
      <c r="AF30" s="83"/>
      <c r="AG30" s="57"/>
      <c r="AH30" s="111"/>
    </row>
    <row r="31" spans="1:34">
      <c r="A31" s="45"/>
      <c r="B31" s="46" t="s">
        <v>55</v>
      </c>
      <c r="C31" s="47"/>
      <c r="D31" s="48"/>
      <c r="E31" s="49"/>
      <c r="F31" s="49"/>
      <c r="G31" s="49"/>
      <c r="H31" s="49"/>
      <c r="I31" s="77"/>
      <c r="J31" s="48"/>
      <c r="K31" s="49"/>
      <c r="L31" s="49"/>
      <c r="M31" s="77"/>
      <c r="N31" s="9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0"/>
      <c r="AA31" s="56">
        <v>2</v>
      </c>
      <c r="AB31" s="83">
        <v>1</v>
      </c>
      <c r="AC31" s="83">
        <v>1</v>
      </c>
      <c r="AD31" s="83"/>
      <c r="AE31" s="83"/>
      <c r="AF31" s="83"/>
      <c r="AG31" s="57"/>
      <c r="AH31" s="111"/>
    </row>
    <row r="32" ht="27" spans="1:34">
      <c r="A32" s="45"/>
      <c r="B32" s="46" t="s">
        <v>56</v>
      </c>
      <c r="C32" s="47"/>
      <c r="D32" s="48"/>
      <c r="E32" s="49"/>
      <c r="F32" s="49"/>
      <c r="G32" s="49"/>
      <c r="H32" s="49"/>
      <c r="I32" s="77"/>
      <c r="J32" s="48"/>
      <c r="K32" s="49"/>
      <c r="L32" s="49"/>
      <c r="M32" s="77"/>
      <c r="N32" s="9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0"/>
      <c r="AA32" s="56">
        <v>2</v>
      </c>
      <c r="AB32" s="83">
        <v>1</v>
      </c>
      <c r="AC32" s="83"/>
      <c r="AD32" s="83">
        <v>1</v>
      </c>
      <c r="AE32" s="83"/>
      <c r="AF32" s="83"/>
      <c r="AG32" s="57"/>
      <c r="AH32" s="111"/>
    </row>
    <row r="33" spans="1:34">
      <c r="A33" s="45"/>
      <c r="B33" s="46" t="s">
        <v>57</v>
      </c>
      <c r="C33" s="47"/>
      <c r="D33" s="48"/>
      <c r="E33" s="49"/>
      <c r="F33" s="49"/>
      <c r="G33" s="49"/>
      <c r="H33" s="49"/>
      <c r="I33" s="77"/>
      <c r="J33" s="48"/>
      <c r="K33" s="49"/>
      <c r="L33" s="49"/>
      <c r="M33" s="77"/>
      <c r="N33" s="9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0"/>
      <c r="AA33" s="56">
        <v>1</v>
      </c>
      <c r="AB33" s="83">
        <v>1</v>
      </c>
      <c r="AC33" s="83"/>
      <c r="AD33" s="83"/>
      <c r="AE33" s="83"/>
      <c r="AF33" s="83"/>
      <c r="AG33" s="57"/>
      <c r="AH33" s="111"/>
    </row>
    <row r="34" spans="1:34">
      <c r="A34" s="45"/>
      <c r="B34" s="46" t="s">
        <v>58</v>
      </c>
      <c r="C34" s="47"/>
      <c r="D34" s="48"/>
      <c r="E34" s="49"/>
      <c r="F34" s="49"/>
      <c r="G34" s="49"/>
      <c r="H34" s="49"/>
      <c r="I34" s="77"/>
      <c r="J34" s="48"/>
      <c r="K34" s="49"/>
      <c r="L34" s="49"/>
      <c r="M34" s="77"/>
      <c r="N34" s="9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0"/>
      <c r="AA34" s="56">
        <v>1</v>
      </c>
      <c r="AB34" s="83">
        <v>1</v>
      </c>
      <c r="AC34" s="83"/>
      <c r="AD34" s="83"/>
      <c r="AE34" s="83"/>
      <c r="AF34" s="83"/>
      <c r="AG34" s="57"/>
      <c r="AH34" s="111"/>
    </row>
    <row r="35" ht="14.25" spans="1:34">
      <c r="A35" s="50"/>
      <c r="B35" s="51" t="s">
        <v>49</v>
      </c>
      <c r="C35" s="37">
        <v>12</v>
      </c>
      <c r="D35" s="52"/>
      <c r="E35" s="53"/>
      <c r="F35" s="53"/>
      <c r="G35" s="53"/>
      <c r="H35" s="53"/>
      <c r="I35" s="78"/>
      <c r="J35" s="52"/>
      <c r="K35" s="53"/>
      <c r="L35" s="53"/>
      <c r="M35" s="78"/>
      <c r="N35" s="38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75"/>
      <c r="AA35" s="58">
        <f t="shared" ref="AA35:AD35" si="0">SUM(AA27:AA34)</f>
        <v>12</v>
      </c>
      <c r="AB35" s="85">
        <f t="shared" si="0"/>
        <v>8</v>
      </c>
      <c r="AC35" s="85">
        <f t="shared" si="0"/>
        <v>1</v>
      </c>
      <c r="AD35" s="85">
        <f t="shared" si="0"/>
        <v>3</v>
      </c>
      <c r="AE35" s="85"/>
      <c r="AF35" s="85"/>
      <c r="AG35" s="102"/>
      <c r="AH35" s="112"/>
    </row>
    <row r="36" spans="1:34">
      <c r="A36" s="40" t="s">
        <v>59</v>
      </c>
      <c r="B36" s="41" t="s">
        <v>60</v>
      </c>
      <c r="C36" s="42"/>
      <c r="D36" s="43"/>
      <c r="E36" s="44"/>
      <c r="F36" s="44"/>
      <c r="G36" s="44"/>
      <c r="H36" s="44"/>
      <c r="I36" s="76"/>
      <c r="J36" s="43"/>
      <c r="K36" s="44"/>
      <c r="L36" s="44"/>
      <c r="M36" s="76"/>
      <c r="N36" s="5">
        <v>8</v>
      </c>
      <c r="O36" s="8">
        <v>2</v>
      </c>
      <c r="P36" s="8">
        <v>3</v>
      </c>
      <c r="Q36" s="8">
        <v>2</v>
      </c>
      <c r="R36" s="8"/>
      <c r="S36" s="8"/>
      <c r="T36" s="8"/>
      <c r="U36" s="8"/>
      <c r="V36" s="8"/>
      <c r="W36" s="8"/>
      <c r="X36" s="8">
        <v>1</v>
      </c>
      <c r="Y36" s="8"/>
      <c r="Z36" s="6"/>
      <c r="AA36" s="5"/>
      <c r="AB36" s="8"/>
      <c r="AC36" s="8"/>
      <c r="AD36" s="8"/>
      <c r="AE36" s="8"/>
      <c r="AF36" s="8"/>
      <c r="AG36" s="6"/>
      <c r="AH36" s="113"/>
    </row>
    <row r="37" spans="1:34">
      <c r="A37" s="45"/>
      <c r="B37" s="46" t="s">
        <v>61</v>
      </c>
      <c r="C37" s="47"/>
      <c r="D37" s="48"/>
      <c r="E37" s="49"/>
      <c r="F37" s="49"/>
      <c r="G37" s="49"/>
      <c r="H37" s="49"/>
      <c r="I37" s="77"/>
      <c r="J37" s="48"/>
      <c r="K37" s="49"/>
      <c r="L37" s="49"/>
      <c r="M37" s="77"/>
      <c r="N37" s="9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0"/>
      <c r="AA37" s="9">
        <v>2</v>
      </c>
      <c r="AB37" s="12"/>
      <c r="AC37" s="12">
        <v>1</v>
      </c>
      <c r="AD37" s="12">
        <v>1</v>
      </c>
      <c r="AE37" s="12"/>
      <c r="AF37" s="12"/>
      <c r="AG37" s="10"/>
      <c r="AH37" s="114"/>
    </row>
    <row r="38" spans="1:34">
      <c r="A38" s="45"/>
      <c r="B38" s="46" t="s">
        <v>62</v>
      </c>
      <c r="C38" s="47"/>
      <c r="D38" s="48"/>
      <c r="E38" s="49"/>
      <c r="F38" s="49"/>
      <c r="G38" s="49"/>
      <c r="H38" s="49"/>
      <c r="I38" s="77"/>
      <c r="J38" s="48"/>
      <c r="K38" s="49"/>
      <c r="L38" s="49"/>
      <c r="M38" s="77"/>
      <c r="N38" s="9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0"/>
      <c r="AA38" s="9">
        <v>3</v>
      </c>
      <c r="AB38" s="12">
        <v>1</v>
      </c>
      <c r="AC38" s="12"/>
      <c r="AD38" s="12">
        <v>1</v>
      </c>
      <c r="AE38" s="12"/>
      <c r="AF38" s="12">
        <v>1</v>
      </c>
      <c r="AG38" s="10"/>
      <c r="AH38" s="114"/>
    </row>
    <row r="39" spans="1:34">
      <c r="A39" s="45"/>
      <c r="B39" s="46" t="s">
        <v>63</v>
      </c>
      <c r="C39" s="47"/>
      <c r="D39" s="48"/>
      <c r="E39" s="49"/>
      <c r="F39" s="49"/>
      <c r="G39" s="49"/>
      <c r="H39" s="49"/>
      <c r="I39" s="77"/>
      <c r="J39" s="48"/>
      <c r="K39" s="49"/>
      <c r="L39" s="49"/>
      <c r="M39" s="77"/>
      <c r="N39" s="9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0"/>
      <c r="AA39" s="9">
        <v>1</v>
      </c>
      <c r="AB39" s="12"/>
      <c r="AC39" s="12">
        <v>1</v>
      </c>
      <c r="AD39" s="12"/>
      <c r="AE39" s="12"/>
      <c r="AF39" s="12"/>
      <c r="AG39" s="10"/>
      <c r="AH39" s="114"/>
    </row>
    <row r="40" spans="1:34">
      <c r="A40" s="45"/>
      <c r="B40" s="46" t="s">
        <v>64</v>
      </c>
      <c r="C40" s="47"/>
      <c r="D40" s="48"/>
      <c r="E40" s="49"/>
      <c r="F40" s="49"/>
      <c r="G40" s="49"/>
      <c r="H40" s="49"/>
      <c r="I40" s="77"/>
      <c r="J40" s="48"/>
      <c r="K40" s="49"/>
      <c r="L40" s="49"/>
      <c r="M40" s="77"/>
      <c r="N40" s="9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0"/>
      <c r="AA40" s="9">
        <v>2</v>
      </c>
      <c r="AB40" s="12">
        <v>1</v>
      </c>
      <c r="AC40" s="12"/>
      <c r="AD40" s="12"/>
      <c r="AE40" s="12"/>
      <c r="AF40" s="12">
        <v>1</v>
      </c>
      <c r="AG40" s="10"/>
      <c r="AH40" s="114"/>
    </row>
    <row r="41" spans="1:34">
      <c r="A41" s="45"/>
      <c r="B41" s="46" t="s">
        <v>65</v>
      </c>
      <c r="C41" s="47"/>
      <c r="D41" s="48"/>
      <c r="E41" s="49"/>
      <c r="F41" s="49"/>
      <c r="G41" s="49"/>
      <c r="H41" s="49"/>
      <c r="I41" s="77"/>
      <c r="J41" s="48"/>
      <c r="K41" s="49"/>
      <c r="L41" s="49"/>
      <c r="M41" s="77"/>
      <c r="N41" s="9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0"/>
      <c r="AA41" s="9">
        <v>1</v>
      </c>
      <c r="AB41" s="12">
        <v>1</v>
      </c>
      <c r="AC41" s="12"/>
      <c r="AD41" s="12"/>
      <c r="AE41" s="12"/>
      <c r="AF41" s="12"/>
      <c r="AG41" s="10"/>
      <c r="AH41" s="114"/>
    </row>
    <row r="42" ht="14.25" spans="1:34">
      <c r="A42" s="50"/>
      <c r="B42" s="51" t="s">
        <v>49</v>
      </c>
      <c r="C42" s="37">
        <v>17</v>
      </c>
      <c r="D42" s="52"/>
      <c r="E42" s="53"/>
      <c r="F42" s="53"/>
      <c r="G42" s="53"/>
      <c r="H42" s="53"/>
      <c r="I42" s="78"/>
      <c r="J42" s="52"/>
      <c r="K42" s="53"/>
      <c r="L42" s="53"/>
      <c r="M42" s="78"/>
      <c r="N42" s="38">
        <v>8</v>
      </c>
      <c r="O42" s="39">
        <v>2</v>
      </c>
      <c r="P42" s="39">
        <v>3</v>
      </c>
      <c r="Q42" s="39">
        <v>2</v>
      </c>
      <c r="R42" s="39"/>
      <c r="S42" s="39"/>
      <c r="T42" s="39"/>
      <c r="U42" s="39"/>
      <c r="V42" s="39"/>
      <c r="W42" s="39"/>
      <c r="X42" s="39">
        <v>1</v>
      </c>
      <c r="Y42" s="39"/>
      <c r="Z42" s="75"/>
      <c r="AA42" s="38">
        <v>9</v>
      </c>
      <c r="AB42" s="39">
        <v>3</v>
      </c>
      <c r="AC42" s="39">
        <v>2</v>
      </c>
      <c r="AD42" s="39">
        <v>2</v>
      </c>
      <c r="AE42" s="39"/>
      <c r="AF42" s="39">
        <v>2</v>
      </c>
      <c r="AG42" s="75"/>
      <c r="AH42" s="115"/>
    </row>
    <row r="43" spans="1:34">
      <c r="A43" s="54" t="s">
        <v>66</v>
      </c>
      <c r="B43" s="55" t="s">
        <v>67</v>
      </c>
      <c r="C43" s="42"/>
      <c r="D43" s="43"/>
      <c r="E43" s="44"/>
      <c r="F43" s="44"/>
      <c r="G43" s="44"/>
      <c r="H43" s="44"/>
      <c r="I43" s="76"/>
      <c r="J43" s="43"/>
      <c r="K43" s="44"/>
      <c r="L43" s="44"/>
      <c r="M43" s="76"/>
      <c r="N43" s="54">
        <v>3</v>
      </c>
      <c r="O43" s="79">
        <v>2</v>
      </c>
      <c r="P43" s="79"/>
      <c r="Q43" s="79"/>
      <c r="R43" s="79"/>
      <c r="S43" s="79">
        <v>1</v>
      </c>
      <c r="T43" s="79"/>
      <c r="U43" s="79"/>
      <c r="V43" s="79"/>
      <c r="W43" s="79"/>
      <c r="X43" s="79"/>
      <c r="Y43" s="79"/>
      <c r="Z43" s="93"/>
      <c r="AA43" s="94"/>
      <c r="AB43" s="95"/>
      <c r="AC43" s="95"/>
      <c r="AD43" s="95"/>
      <c r="AE43" s="95"/>
      <c r="AF43" s="79"/>
      <c r="AG43" s="93"/>
      <c r="AH43" s="116"/>
    </row>
    <row r="44" spans="1:34">
      <c r="A44" s="56"/>
      <c r="B44" s="57" t="s">
        <v>68</v>
      </c>
      <c r="C44" s="47"/>
      <c r="D44" s="48"/>
      <c r="E44" s="49"/>
      <c r="F44" s="49"/>
      <c r="G44" s="49"/>
      <c r="H44" s="49"/>
      <c r="I44" s="77"/>
      <c r="J44" s="48"/>
      <c r="K44" s="49"/>
      <c r="L44" s="49"/>
      <c r="M44" s="77"/>
      <c r="N44" s="56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96"/>
      <c r="AA44" s="97">
        <v>2</v>
      </c>
      <c r="AB44" s="98">
        <v>1</v>
      </c>
      <c r="AC44" s="98">
        <v>1</v>
      </c>
      <c r="AD44" s="98"/>
      <c r="AE44" s="98"/>
      <c r="AF44" s="80"/>
      <c r="AG44" s="96"/>
      <c r="AH44" s="117"/>
    </row>
    <row r="45" spans="1:34">
      <c r="A45" s="56"/>
      <c r="B45" s="57" t="s">
        <v>69</v>
      </c>
      <c r="C45" s="47"/>
      <c r="D45" s="48"/>
      <c r="E45" s="49"/>
      <c r="F45" s="49"/>
      <c r="G45" s="49"/>
      <c r="H45" s="49"/>
      <c r="I45" s="77"/>
      <c r="J45" s="48"/>
      <c r="K45" s="49"/>
      <c r="L45" s="49"/>
      <c r="M45" s="77"/>
      <c r="N45" s="56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96"/>
      <c r="AA45" s="97">
        <v>1</v>
      </c>
      <c r="AB45" s="98"/>
      <c r="AC45" s="98"/>
      <c r="AD45" s="98">
        <v>1</v>
      </c>
      <c r="AE45" s="98"/>
      <c r="AF45" s="80"/>
      <c r="AG45" s="96"/>
      <c r="AH45" s="117"/>
    </row>
    <row r="46" spans="1:34">
      <c r="A46" s="56"/>
      <c r="B46" s="57" t="s">
        <v>70</v>
      </c>
      <c r="C46" s="47"/>
      <c r="D46" s="48"/>
      <c r="E46" s="49"/>
      <c r="F46" s="49"/>
      <c r="G46" s="49"/>
      <c r="H46" s="49"/>
      <c r="I46" s="77"/>
      <c r="J46" s="48"/>
      <c r="K46" s="49"/>
      <c r="L46" s="49"/>
      <c r="M46" s="77"/>
      <c r="N46" s="56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96"/>
      <c r="AA46" s="97">
        <v>1</v>
      </c>
      <c r="AB46" s="98"/>
      <c r="AC46" s="98"/>
      <c r="AD46" s="98">
        <v>1</v>
      </c>
      <c r="AE46" s="98"/>
      <c r="AF46" s="80"/>
      <c r="AG46" s="96"/>
      <c r="AH46" s="117"/>
    </row>
    <row r="47" spans="1:34">
      <c r="A47" s="56"/>
      <c r="B47" s="57" t="s">
        <v>71</v>
      </c>
      <c r="C47" s="47"/>
      <c r="D47" s="48"/>
      <c r="E47" s="49"/>
      <c r="F47" s="49"/>
      <c r="G47" s="49"/>
      <c r="H47" s="49"/>
      <c r="I47" s="77"/>
      <c r="J47" s="48"/>
      <c r="K47" s="49"/>
      <c r="L47" s="49"/>
      <c r="M47" s="77"/>
      <c r="N47" s="56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96"/>
      <c r="AA47" s="97">
        <v>1</v>
      </c>
      <c r="AB47" s="98"/>
      <c r="AC47" s="98">
        <v>1</v>
      </c>
      <c r="AD47" s="98"/>
      <c r="AE47" s="98"/>
      <c r="AF47" s="80"/>
      <c r="AG47" s="96"/>
      <c r="AH47" s="117"/>
    </row>
    <row r="48" spans="1:34">
      <c r="A48" s="56"/>
      <c r="B48" s="57" t="s">
        <v>72</v>
      </c>
      <c r="C48" s="47"/>
      <c r="D48" s="48"/>
      <c r="E48" s="49"/>
      <c r="F48" s="49"/>
      <c r="G48" s="49"/>
      <c r="H48" s="49"/>
      <c r="I48" s="77"/>
      <c r="J48" s="48"/>
      <c r="K48" s="49"/>
      <c r="L48" s="49"/>
      <c r="M48" s="77"/>
      <c r="N48" s="56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96"/>
      <c r="AA48" s="97">
        <v>1</v>
      </c>
      <c r="AB48" s="98">
        <v>1</v>
      </c>
      <c r="AC48" s="98"/>
      <c r="AD48" s="98"/>
      <c r="AE48" s="98"/>
      <c r="AF48" s="80"/>
      <c r="AG48" s="96"/>
      <c r="AH48" s="117"/>
    </row>
    <row r="49" spans="1:34">
      <c r="A49" s="56"/>
      <c r="B49" s="57" t="s">
        <v>73</v>
      </c>
      <c r="C49" s="47"/>
      <c r="D49" s="48"/>
      <c r="E49" s="49"/>
      <c r="F49" s="49"/>
      <c r="G49" s="49"/>
      <c r="H49" s="49"/>
      <c r="I49" s="77"/>
      <c r="J49" s="48"/>
      <c r="K49" s="49"/>
      <c r="L49" s="49"/>
      <c r="M49" s="77"/>
      <c r="N49" s="56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96"/>
      <c r="AA49" s="97">
        <v>1</v>
      </c>
      <c r="AB49" s="98">
        <v>1</v>
      </c>
      <c r="AC49" s="98"/>
      <c r="AD49" s="98"/>
      <c r="AE49" s="98"/>
      <c r="AF49" s="80"/>
      <c r="AG49" s="96"/>
      <c r="AH49" s="117"/>
    </row>
    <row r="50" ht="14.25" spans="1:34">
      <c r="A50" s="58"/>
      <c r="B50" s="59" t="s">
        <v>49</v>
      </c>
      <c r="C50" s="37">
        <v>10</v>
      </c>
      <c r="D50" s="52"/>
      <c r="E50" s="53"/>
      <c r="F50" s="53"/>
      <c r="G50" s="53"/>
      <c r="H50" s="53"/>
      <c r="I50" s="78"/>
      <c r="J50" s="52"/>
      <c r="K50" s="53"/>
      <c r="L50" s="53"/>
      <c r="M50" s="78"/>
      <c r="N50" s="58">
        <v>3</v>
      </c>
      <c r="O50" s="81">
        <v>2</v>
      </c>
      <c r="P50" s="81"/>
      <c r="Q50" s="81"/>
      <c r="R50" s="81"/>
      <c r="S50" s="81">
        <v>1</v>
      </c>
      <c r="T50" s="81"/>
      <c r="U50" s="81"/>
      <c r="V50" s="81"/>
      <c r="W50" s="81"/>
      <c r="X50" s="81"/>
      <c r="Y50" s="81"/>
      <c r="Z50" s="99"/>
      <c r="AA50" s="100">
        <v>7</v>
      </c>
      <c r="AB50" s="81">
        <v>3</v>
      </c>
      <c r="AC50" s="81">
        <v>2</v>
      </c>
      <c r="AD50" s="81">
        <v>2</v>
      </c>
      <c r="AE50" s="81"/>
      <c r="AF50" s="81"/>
      <c r="AG50" s="99"/>
      <c r="AH50" s="118"/>
    </row>
    <row r="51" spans="1:34">
      <c r="A51" s="54" t="s">
        <v>74</v>
      </c>
      <c r="B51" s="60" t="s">
        <v>75</v>
      </c>
      <c r="C51" s="42"/>
      <c r="D51" s="43"/>
      <c r="E51" s="44"/>
      <c r="F51" s="44"/>
      <c r="G51" s="44"/>
      <c r="H51" s="44"/>
      <c r="I51" s="76"/>
      <c r="J51" s="43"/>
      <c r="K51" s="44"/>
      <c r="L51" s="44"/>
      <c r="M51" s="76"/>
      <c r="N51" s="54">
        <v>3</v>
      </c>
      <c r="O51" s="82">
        <v>1</v>
      </c>
      <c r="P51" s="82">
        <v>1</v>
      </c>
      <c r="Q51" s="82">
        <v>1</v>
      </c>
      <c r="R51" s="82"/>
      <c r="S51" s="82"/>
      <c r="T51" s="82"/>
      <c r="U51" s="82"/>
      <c r="V51" s="82"/>
      <c r="W51" s="82"/>
      <c r="X51" s="82"/>
      <c r="Y51" s="82"/>
      <c r="Z51" s="55"/>
      <c r="AA51" s="54">
        <v>6</v>
      </c>
      <c r="AB51" s="82">
        <v>2</v>
      </c>
      <c r="AC51" s="82">
        <v>2</v>
      </c>
      <c r="AD51" s="82">
        <v>2</v>
      </c>
      <c r="AE51" s="82"/>
      <c r="AF51" s="82"/>
      <c r="AG51" s="55"/>
      <c r="AH51" s="110"/>
    </row>
    <row r="52" ht="27" spans="1:34">
      <c r="A52" s="56"/>
      <c r="B52" s="61" t="s">
        <v>76</v>
      </c>
      <c r="C52" s="47"/>
      <c r="D52" s="48"/>
      <c r="E52" s="49"/>
      <c r="F52" s="49"/>
      <c r="G52" s="49"/>
      <c r="H52" s="49"/>
      <c r="I52" s="77"/>
      <c r="J52" s="48"/>
      <c r="K52" s="49"/>
      <c r="L52" s="49"/>
      <c r="M52" s="77"/>
      <c r="N52" s="56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57"/>
      <c r="AA52" s="56">
        <v>1</v>
      </c>
      <c r="AB52" s="83"/>
      <c r="AC52" s="83">
        <v>1</v>
      </c>
      <c r="AD52" s="83"/>
      <c r="AE52" s="83"/>
      <c r="AF52" s="83"/>
      <c r="AG52" s="57"/>
      <c r="AH52" s="111"/>
    </row>
    <row r="53" ht="27" spans="1:34">
      <c r="A53" s="56"/>
      <c r="B53" s="61" t="s">
        <v>77</v>
      </c>
      <c r="C53" s="47"/>
      <c r="D53" s="48"/>
      <c r="E53" s="49"/>
      <c r="F53" s="49"/>
      <c r="G53" s="49"/>
      <c r="H53" s="49"/>
      <c r="I53" s="77"/>
      <c r="J53" s="48"/>
      <c r="K53" s="49"/>
      <c r="L53" s="49"/>
      <c r="M53" s="77"/>
      <c r="N53" s="56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57"/>
      <c r="AA53" s="56">
        <v>1</v>
      </c>
      <c r="AB53" s="83">
        <v>1</v>
      </c>
      <c r="AC53" s="83"/>
      <c r="AD53" s="83"/>
      <c r="AE53" s="83"/>
      <c r="AF53" s="83"/>
      <c r="AG53" s="57"/>
      <c r="AH53" s="111"/>
    </row>
    <row r="54" ht="27" spans="1:34">
      <c r="A54" s="56"/>
      <c r="B54" s="61" t="s">
        <v>78</v>
      </c>
      <c r="C54" s="47"/>
      <c r="D54" s="48"/>
      <c r="E54" s="49"/>
      <c r="F54" s="49"/>
      <c r="G54" s="49"/>
      <c r="H54" s="49"/>
      <c r="I54" s="77"/>
      <c r="J54" s="48"/>
      <c r="K54" s="49"/>
      <c r="L54" s="49"/>
      <c r="M54" s="77"/>
      <c r="N54" s="56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57"/>
      <c r="AA54" s="56">
        <v>2</v>
      </c>
      <c r="AB54" s="83">
        <v>1</v>
      </c>
      <c r="AC54" s="83">
        <v>1</v>
      </c>
      <c r="AD54" s="83"/>
      <c r="AE54" s="83"/>
      <c r="AF54" s="83"/>
      <c r="AG54" s="57"/>
      <c r="AH54" s="111"/>
    </row>
    <row r="55" ht="14.25" spans="1:34">
      <c r="A55" s="58"/>
      <c r="B55" s="62" t="s">
        <v>8</v>
      </c>
      <c r="C55" s="37">
        <v>13</v>
      </c>
      <c r="D55" s="52"/>
      <c r="E55" s="53"/>
      <c r="F55" s="53"/>
      <c r="G55" s="53"/>
      <c r="H55" s="53"/>
      <c r="I55" s="78"/>
      <c r="J55" s="52"/>
      <c r="K55" s="53"/>
      <c r="L55" s="53"/>
      <c r="M55" s="78"/>
      <c r="N55" s="84">
        <v>3</v>
      </c>
      <c r="O55" s="85">
        <v>1</v>
      </c>
      <c r="P55" s="85">
        <v>1</v>
      </c>
      <c r="Q55" s="85">
        <v>1</v>
      </c>
      <c r="R55" s="85"/>
      <c r="S55" s="85"/>
      <c r="T55" s="85"/>
      <c r="U55" s="85"/>
      <c r="V55" s="85"/>
      <c r="W55" s="85"/>
      <c r="X55" s="86"/>
      <c r="Y55" s="86"/>
      <c r="Z55" s="59"/>
      <c r="AA55" s="84">
        <v>10</v>
      </c>
      <c r="AB55" s="86">
        <v>4</v>
      </c>
      <c r="AC55" s="86">
        <v>4</v>
      </c>
      <c r="AD55" s="86">
        <v>2</v>
      </c>
      <c r="AE55" s="85"/>
      <c r="AF55" s="101"/>
      <c r="AG55" s="119"/>
      <c r="AH55" s="120"/>
    </row>
    <row r="56" spans="1:34">
      <c r="A56" s="40" t="s">
        <v>79</v>
      </c>
      <c r="B56" s="60" t="s">
        <v>80</v>
      </c>
      <c r="C56" s="42"/>
      <c r="D56" s="43"/>
      <c r="E56" s="44"/>
      <c r="F56" s="44"/>
      <c r="G56" s="44"/>
      <c r="H56" s="44"/>
      <c r="I56" s="76"/>
      <c r="J56" s="43"/>
      <c r="K56" s="44"/>
      <c r="L56" s="44"/>
      <c r="M56" s="76"/>
      <c r="N56" s="54">
        <v>2</v>
      </c>
      <c r="O56" s="82">
        <v>1</v>
      </c>
      <c r="P56" s="82"/>
      <c r="Q56" s="82">
        <v>1</v>
      </c>
      <c r="R56" s="82"/>
      <c r="S56" s="82"/>
      <c r="T56" s="82"/>
      <c r="U56" s="82"/>
      <c r="V56" s="82"/>
      <c r="W56" s="82"/>
      <c r="X56" s="82"/>
      <c r="Y56" s="82"/>
      <c r="Z56" s="55"/>
      <c r="AA56" s="54">
        <v>1</v>
      </c>
      <c r="AB56" s="82"/>
      <c r="AC56" s="82"/>
      <c r="AD56" s="82">
        <v>1</v>
      </c>
      <c r="AE56" s="82"/>
      <c r="AF56" s="82"/>
      <c r="AG56" s="55"/>
      <c r="AH56" s="121"/>
    </row>
    <row r="57" ht="27" spans="1:34">
      <c r="A57" s="45"/>
      <c r="B57" s="61" t="s">
        <v>81</v>
      </c>
      <c r="C57" s="47"/>
      <c r="D57" s="48"/>
      <c r="E57" s="49"/>
      <c r="F57" s="49"/>
      <c r="G57" s="49"/>
      <c r="H57" s="49"/>
      <c r="I57" s="77"/>
      <c r="J57" s="48"/>
      <c r="K57" s="49"/>
      <c r="L57" s="49"/>
      <c r="M57" s="77"/>
      <c r="N57" s="56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57"/>
      <c r="AA57" s="56">
        <v>4</v>
      </c>
      <c r="AB57" s="83">
        <v>2</v>
      </c>
      <c r="AC57" s="83">
        <v>1</v>
      </c>
      <c r="AD57" s="83">
        <v>1</v>
      </c>
      <c r="AE57" s="83"/>
      <c r="AF57" s="83"/>
      <c r="AG57" s="57"/>
      <c r="AH57" s="122"/>
    </row>
    <row r="58" ht="27" spans="1:34">
      <c r="A58" s="45"/>
      <c r="B58" s="61" t="s">
        <v>82</v>
      </c>
      <c r="C58" s="47"/>
      <c r="D58" s="48"/>
      <c r="E58" s="49"/>
      <c r="F58" s="49"/>
      <c r="G58" s="49"/>
      <c r="H58" s="49"/>
      <c r="I58" s="77"/>
      <c r="J58" s="48"/>
      <c r="K58" s="49"/>
      <c r="L58" s="49"/>
      <c r="M58" s="77"/>
      <c r="N58" s="56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57"/>
      <c r="AA58" s="56">
        <f>SUM(AB58:AF58)</f>
        <v>2</v>
      </c>
      <c r="AB58" s="83"/>
      <c r="AC58" s="83"/>
      <c r="AD58" s="83"/>
      <c r="AE58" s="83">
        <v>1</v>
      </c>
      <c r="AF58" s="83">
        <v>1</v>
      </c>
      <c r="AG58" s="57"/>
      <c r="AH58" s="122"/>
    </row>
    <row r="59" spans="1:34">
      <c r="A59" s="45"/>
      <c r="B59" s="61" t="s">
        <v>83</v>
      </c>
      <c r="C59" s="47"/>
      <c r="D59" s="48"/>
      <c r="E59" s="49"/>
      <c r="F59" s="49"/>
      <c r="G59" s="49"/>
      <c r="H59" s="49"/>
      <c r="I59" s="77"/>
      <c r="J59" s="48"/>
      <c r="K59" s="49"/>
      <c r="L59" s="49"/>
      <c r="M59" s="77"/>
      <c r="N59" s="56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57"/>
      <c r="AA59" s="56">
        <f>SUM(AB59:AF59)</f>
        <v>5</v>
      </c>
      <c r="AB59" s="83">
        <v>2</v>
      </c>
      <c r="AC59" s="83">
        <v>2</v>
      </c>
      <c r="AD59" s="83">
        <v>1</v>
      </c>
      <c r="AE59" s="83"/>
      <c r="AF59" s="83"/>
      <c r="AG59" s="57"/>
      <c r="AH59" s="122"/>
    </row>
    <row r="60" spans="1:34">
      <c r="A60" s="45"/>
      <c r="B60" s="61" t="s">
        <v>84</v>
      </c>
      <c r="C60" s="47"/>
      <c r="D60" s="48"/>
      <c r="E60" s="49"/>
      <c r="F60" s="49"/>
      <c r="G60" s="49"/>
      <c r="H60" s="49"/>
      <c r="I60" s="77"/>
      <c r="J60" s="48"/>
      <c r="K60" s="49"/>
      <c r="L60" s="49"/>
      <c r="M60" s="77"/>
      <c r="N60" s="56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57"/>
      <c r="AA60" s="56">
        <v>1</v>
      </c>
      <c r="AB60" s="83">
        <v>1</v>
      </c>
      <c r="AC60" s="83"/>
      <c r="AD60" s="83"/>
      <c r="AE60" s="83"/>
      <c r="AF60" s="83"/>
      <c r="AG60" s="57"/>
      <c r="AH60" s="122"/>
    </row>
    <row r="61" ht="14.25" spans="1:34">
      <c r="A61" s="50"/>
      <c r="B61" s="62" t="s">
        <v>8</v>
      </c>
      <c r="C61" s="37">
        <v>15</v>
      </c>
      <c r="D61" s="52"/>
      <c r="E61" s="53"/>
      <c r="F61" s="53"/>
      <c r="G61" s="53"/>
      <c r="H61" s="53"/>
      <c r="I61" s="78"/>
      <c r="J61" s="52"/>
      <c r="K61" s="53"/>
      <c r="L61" s="53"/>
      <c r="M61" s="78"/>
      <c r="N61" s="58">
        <v>2</v>
      </c>
      <c r="O61" s="85">
        <v>1</v>
      </c>
      <c r="P61" s="85"/>
      <c r="Q61" s="85">
        <v>1</v>
      </c>
      <c r="R61" s="85"/>
      <c r="S61" s="85"/>
      <c r="T61" s="85"/>
      <c r="U61" s="85"/>
      <c r="V61" s="85"/>
      <c r="W61" s="85"/>
      <c r="X61" s="85"/>
      <c r="Y61" s="85"/>
      <c r="Z61" s="102"/>
      <c r="AA61" s="58">
        <v>13</v>
      </c>
      <c r="AB61" s="85">
        <v>5</v>
      </c>
      <c r="AC61" s="85">
        <v>3</v>
      </c>
      <c r="AD61" s="85">
        <v>3</v>
      </c>
      <c r="AE61" s="85">
        <v>1</v>
      </c>
      <c r="AF61" s="85">
        <v>1</v>
      </c>
      <c r="AG61" s="102"/>
      <c r="AH61" s="123"/>
    </row>
    <row r="62" spans="1:34">
      <c r="A62" s="40" t="s">
        <v>85</v>
      </c>
      <c r="B62" s="60" t="s">
        <v>86</v>
      </c>
      <c r="C62" s="42"/>
      <c r="D62" s="43"/>
      <c r="E62" s="44"/>
      <c r="F62" s="44"/>
      <c r="G62" s="44"/>
      <c r="H62" s="44"/>
      <c r="I62" s="76"/>
      <c r="J62" s="43"/>
      <c r="K62" s="44"/>
      <c r="L62" s="44"/>
      <c r="M62" s="76"/>
      <c r="N62" s="54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55"/>
      <c r="AA62" s="54">
        <v>3</v>
      </c>
      <c r="AB62" s="82">
        <v>1</v>
      </c>
      <c r="AC62" s="82">
        <v>2</v>
      </c>
      <c r="AD62" s="82"/>
      <c r="AE62" s="82"/>
      <c r="AF62" s="82"/>
      <c r="AG62" s="55"/>
      <c r="AH62" s="110"/>
    </row>
    <row r="63" spans="1:34">
      <c r="A63" s="45"/>
      <c r="B63" s="61" t="s">
        <v>87</v>
      </c>
      <c r="C63" s="47"/>
      <c r="D63" s="48"/>
      <c r="E63" s="49"/>
      <c r="F63" s="49"/>
      <c r="G63" s="49"/>
      <c r="H63" s="49"/>
      <c r="I63" s="77"/>
      <c r="J63" s="48"/>
      <c r="K63" s="49"/>
      <c r="L63" s="49"/>
      <c r="M63" s="77"/>
      <c r="N63" s="56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57"/>
      <c r="AA63" s="56">
        <v>3</v>
      </c>
      <c r="AB63" s="83">
        <v>1</v>
      </c>
      <c r="AC63" s="83">
        <v>2</v>
      </c>
      <c r="AD63" s="83"/>
      <c r="AE63" s="83"/>
      <c r="AF63" s="83"/>
      <c r="AG63" s="57"/>
      <c r="AH63" s="111"/>
    </row>
    <row r="64" spans="1:34">
      <c r="A64" s="45"/>
      <c r="B64" s="61" t="s">
        <v>88</v>
      </c>
      <c r="C64" s="47"/>
      <c r="D64" s="48"/>
      <c r="E64" s="49"/>
      <c r="F64" s="49"/>
      <c r="G64" s="49"/>
      <c r="H64" s="49"/>
      <c r="I64" s="77"/>
      <c r="J64" s="48"/>
      <c r="K64" s="49"/>
      <c r="L64" s="49"/>
      <c r="M64" s="77"/>
      <c r="N64" s="56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57"/>
      <c r="AA64" s="56">
        <v>2</v>
      </c>
      <c r="AB64" s="83">
        <v>1</v>
      </c>
      <c r="AC64" s="83">
        <v>1</v>
      </c>
      <c r="AD64" s="83"/>
      <c r="AE64" s="83"/>
      <c r="AF64" s="83"/>
      <c r="AG64" s="57"/>
      <c r="AH64" s="111"/>
    </row>
    <row r="65" spans="1:34">
      <c r="A65" s="45"/>
      <c r="B65" s="61" t="s">
        <v>89</v>
      </c>
      <c r="C65" s="47"/>
      <c r="D65" s="48"/>
      <c r="E65" s="49"/>
      <c r="F65" s="49"/>
      <c r="G65" s="49"/>
      <c r="H65" s="49"/>
      <c r="I65" s="77"/>
      <c r="J65" s="48"/>
      <c r="K65" s="49"/>
      <c r="L65" s="49"/>
      <c r="M65" s="77"/>
      <c r="N65" s="56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57"/>
      <c r="AA65" s="56">
        <v>1</v>
      </c>
      <c r="AB65" s="83"/>
      <c r="AC65" s="83">
        <v>1</v>
      </c>
      <c r="AD65" s="83"/>
      <c r="AE65" s="83"/>
      <c r="AF65" s="83"/>
      <c r="AG65" s="57"/>
      <c r="AH65" s="111"/>
    </row>
    <row r="66" spans="1:34">
      <c r="A66" s="45"/>
      <c r="B66" s="61" t="s">
        <v>90</v>
      </c>
      <c r="C66" s="47"/>
      <c r="D66" s="48"/>
      <c r="E66" s="49"/>
      <c r="F66" s="49"/>
      <c r="G66" s="49"/>
      <c r="H66" s="49"/>
      <c r="I66" s="77"/>
      <c r="J66" s="48"/>
      <c r="K66" s="49"/>
      <c r="L66" s="49"/>
      <c r="M66" s="77"/>
      <c r="N66" s="56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57"/>
      <c r="AA66" s="56">
        <v>1</v>
      </c>
      <c r="AB66" s="83">
        <v>1</v>
      </c>
      <c r="AC66" s="83"/>
      <c r="AD66" s="83"/>
      <c r="AE66" s="83"/>
      <c r="AF66" s="83"/>
      <c r="AG66" s="57"/>
      <c r="AH66" s="111"/>
    </row>
    <row r="67" spans="1:34">
      <c r="A67" s="45"/>
      <c r="B67" s="61" t="s">
        <v>91</v>
      </c>
      <c r="C67" s="47"/>
      <c r="D67" s="48"/>
      <c r="E67" s="49"/>
      <c r="F67" s="49"/>
      <c r="G67" s="49"/>
      <c r="H67" s="49"/>
      <c r="I67" s="77"/>
      <c r="J67" s="48"/>
      <c r="K67" s="49"/>
      <c r="L67" s="49"/>
      <c r="M67" s="77"/>
      <c r="N67" s="56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57"/>
      <c r="AA67" s="56">
        <v>1</v>
      </c>
      <c r="AB67" s="83"/>
      <c r="AC67" s="83">
        <v>1</v>
      </c>
      <c r="AD67" s="83"/>
      <c r="AE67" s="83"/>
      <c r="AF67" s="83"/>
      <c r="AG67" s="57"/>
      <c r="AH67" s="111"/>
    </row>
    <row r="68" ht="14.25" spans="1:34">
      <c r="A68" s="50"/>
      <c r="B68" s="124" t="s">
        <v>49</v>
      </c>
      <c r="C68" s="37">
        <v>11</v>
      </c>
      <c r="D68" s="52"/>
      <c r="E68" s="53"/>
      <c r="F68" s="53"/>
      <c r="G68" s="53"/>
      <c r="H68" s="53"/>
      <c r="I68" s="78"/>
      <c r="J68" s="52"/>
      <c r="K68" s="53"/>
      <c r="L68" s="53"/>
      <c r="M68" s="78"/>
      <c r="N68" s="58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102"/>
      <c r="AA68" s="58">
        <v>11</v>
      </c>
      <c r="AB68" s="85">
        <v>4</v>
      </c>
      <c r="AC68" s="85">
        <v>7</v>
      </c>
      <c r="AD68" s="85"/>
      <c r="AE68" s="85"/>
      <c r="AF68" s="85"/>
      <c r="AG68" s="102"/>
      <c r="AH68" s="112"/>
    </row>
    <row r="69" spans="1:34">
      <c r="A69" s="40" t="s">
        <v>92</v>
      </c>
      <c r="B69" s="125" t="s">
        <v>93</v>
      </c>
      <c r="C69" s="42"/>
      <c r="D69" s="43"/>
      <c r="E69" s="44"/>
      <c r="F69" s="44"/>
      <c r="G69" s="44"/>
      <c r="H69" s="44"/>
      <c r="I69" s="76"/>
      <c r="J69" s="43"/>
      <c r="K69" s="44"/>
      <c r="L69" s="44"/>
      <c r="M69" s="76"/>
      <c r="N69" s="54">
        <v>5</v>
      </c>
      <c r="O69" s="82">
        <v>2</v>
      </c>
      <c r="P69" s="82">
        <v>2</v>
      </c>
      <c r="Q69" s="82">
        <v>1</v>
      </c>
      <c r="R69" s="82"/>
      <c r="S69" s="82"/>
      <c r="T69" s="82"/>
      <c r="U69" s="82"/>
      <c r="V69" s="82"/>
      <c r="W69" s="82"/>
      <c r="X69" s="82" t="s">
        <v>94</v>
      </c>
      <c r="Y69" s="82"/>
      <c r="Z69" s="55"/>
      <c r="AA69" s="54"/>
      <c r="AB69" s="82"/>
      <c r="AC69" s="82"/>
      <c r="AD69" s="82"/>
      <c r="AE69" s="82"/>
      <c r="AF69" s="82"/>
      <c r="AG69" s="55"/>
      <c r="AH69" s="121"/>
    </row>
    <row r="70" spans="1:34">
      <c r="A70" s="45"/>
      <c r="B70" s="126" t="s">
        <v>95</v>
      </c>
      <c r="C70" s="47"/>
      <c r="D70" s="48"/>
      <c r="E70" s="49"/>
      <c r="F70" s="49"/>
      <c r="G70" s="49"/>
      <c r="H70" s="49"/>
      <c r="I70" s="77"/>
      <c r="J70" s="48"/>
      <c r="K70" s="49"/>
      <c r="L70" s="49"/>
      <c r="M70" s="77"/>
      <c r="N70" s="56"/>
      <c r="O70" s="83" t="s">
        <v>94</v>
      </c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57"/>
      <c r="AA70" s="56">
        <v>2</v>
      </c>
      <c r="AB70" s="83">
        <v>1</v>
      </c>
      <c r="AC70" s="83">
        <v>1</v>
      </c>
      <c r="AD70" s="83"/>
      <c r="AE70" s="83"/>
      <c r="AF70" s="83"/>
      <c r="AG70" s="57"/>
      <c r="AH70" s="122"/>
    </row>
    <row r="71" spans="1:34">
      <c r="A71" s="45"/>
      <c r="B71" s="126" t="s">
        <v>96</v>
      </c>
      <c r="C71" s="47"/>
      <c r="D71" s="48"/>
      <c r="E71" s="49"/>
      <c r="F71" s="49"/>
      <c r="G71" s="49"/>
      <c r="H71" s="49"/>
      <c r="I71" s="77"/>
      <c r="J71" s="48"/>
      <c r="K71" s="49"/>
      <c r="L71" s="49"/>
      <c r="M71" s="77"/>
      <c r="N71" s="56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57"/>
      <c r="AA71" s="56">
        <v>1</v>
      </c>
      <c r="AB71" s="83">
        <v>1</v>
      </c>
      <c r="AC71" s="83"/>
      <c r="AD71" s="83"/>
      <c r="AE71" s="83"/>
      <c r="AF71" s="83"/>
      <c r="AG71" s="57"/>
      <c r="AH71" s="122"/>
    </row>
    <row r="72" spans="1:34">
      <c r="A72" s="45"/>
      <c r="B72" s="126" t="s">
        <v>97</v>
      </c>
      <c r="C72" s="47"/>
      <c r="D72" s="48"/>
      <c r="E72" s="49"/>
      <c r="F72" s="49"/>
      <c r="G72" s="49"/>
      <c r="H72" s="49"/>
      <c r="I72" s="77"/>
      <c r="J72" s="48"/>
      <c r="K72" s="49"/>
      <c r="L72" s="49"/>
      <c r="M72" s="77"/>
      <c r="N72" s="56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57"/>
      <c r="AA72" s="56">
        <v>1</v>
      </c>
      <c r="AB72" s="83">
        <v>1</v>
      </c>
      <c r="AC72" s="83"/>
      <c r="AD72" s="83"/>
      <c r="AE72" s="83"/>
      <c r="AF72" s="83"/>
      <c r="AG72" s="57"/>
      <c r="AH72" s="122"/>
    </row>
    <row r="73" spans="1:34">
      <c r="A73" s="45"/>
      <c r="B73" s="126" t="s">
        <v>98</v>
      </c>
      <c r="C73" s="47"/>
      <c r="D73" s="48"/>
      <c r="E73" s="49"/>
      <c r="F73" s="49"/>
      <c r="G73" s="49"/>
      <c r="H73" s="49"/>
      <c r="I73" s="77"/>
      <c r="J73" s="48"/>
      <c r="K73" s="49"/>
      <c r="L73" s="49"/>
      <c r="M73" s="77"/>
      <c r="N73" s="56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57"/>
      <c r="AA73" s="56">
        <v>2</v>
      </c>
      <c r="AB73" s="83">
        <v>1</v>
      </c>
      <c r="AC73" s="83">
        <v>1</v>
      </c>
      <c r="AD73" s="83"/>
      <c r="AE73" s="83"/>
      <c r="AF73" s="83"/>
      <c r="AG73" s="57"/>
      <c r="AH73" s="122"/>
    </row>
    <row r="74" spans="1:34">
      <c r="A74" s="45"/>
      <c r="B74" s="126" t="s">
        <v>99</v>
      </c>
      <c r="C74" s="47"/>
      <c r="D74" s="48"/>
      <c r="E74" s="49"/>
      <c r="F74" s="49"/>
      <c r="G74" s="49"/>
      <c r="H74" s="49"/>
      <c r="I74" s="77"/>
      <c r="J74" s="48"/>
      <c r="K74" s="49"/>
      <c r="L74" s="49"/>
      <c r="M74" s="77"/>
      <c r="N74" s="56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57"/>
      <c r="AA74" s="56">
        <v>2</v>
      </c>
      <c r="AB74" s="83">
        <v>1</v>
      </c>
      <c r="AC74" s="83">
        <v>1</v>
      </c>
      <c r="AD74" s="83"/>
      <c r="AE74" s="83"/>
      <c r="AF74" s="83"/>
      <c r="AG74" s="57"/>
      <c r="AH74" s="122"/>
    </row>
    <row r="75" spans="1:34">
      <c r="A75" s="45"/>
      <c r="B75" s="126" t="s">
        <v>100</v>
      </c>
      <c r="C75" s="47"/>
      <c r="D75" s="48"/>
      <c r="E75" s="49"/>
      <c r="F75" s="49"/>
      <c r="G75" s="49"/>
      <c r="H75" s="49"/>
      <c r="I75" s="77"/>
      <c r="J75" s="48"/>
      <c r="K75" s="49"/>
      <c r="L75" s="49"/>
      <c r="M75" s="77"/>
      <c r="N75" s="56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57"/>
      <c r="AA75" s="56">
        <v>2</v>
      </c>
      <c r="AB75" s="83">
        <v>1</v>
      </c>
      <c r="AC75" s="83">
        <v>1</v>
      </c>
      <c r="AD75" s="83"/>
      <c r="AE75" s="83"/>
      <c r="AF75" s="83"/>
      <c r="AG75" s="57"/>
      <c r="AH75" s="122"/>
    </row>
    <row r="76" spans="1:34">
      <c r="A76" s="45"/>
      <c r="B76" s="126" t="s">
        <v>101</v>
      </c>
      <c r="C76" s="47"/>
      <c r="D76" s="48"/>
      <c r="E76" s="49"/>
      <c r="F76" s="49"/>
      <c r="G76" s="49"/>
      <c r="H76" s="49"/>
      <c r="I76" s="77"/>
      <c r="J76" s="48"/>
      <c r="K76" s="49"/>
      <c r="L76" s="49"/>
      <c r="M76" s="77"/>
      <c r="N76" s="56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57"/>
      <c r="AA76" s="56">
        <v>1</v>
      </c>
      <c r="AB76" s="83">
        <v>1</v>
      </c>
      <c r="AC76" s="83"/>
      <c r="AD76" s="83"/>
      <c r="AE76" s="83"/>
      <c r="AF76" s="83"/>
      <c r="AG76" s="57"/>
      <c r="AH76" s="122"/>
    </row>
    <row r="77" spans="1:34">
      <c r="A77" s="45"/>
      <c r="B77" s="126" t="s">
        <v>102</v>
      </c>
      <c r="C77" s="47"/>
      <c r="D77" s="48"/>
      <c r="E77" s="49"/>
      <c r="F77" s="49"/>
      <c r="G77" s="49"/>
      <c r="H77" s="49"/>
      <c r="I77" s="77"/>
      <c r="J77" s="48"/>
      <c r="K77" s="49"/>
      <c r="L77" s="49"/>
      <c r="M77" s="77"/>
      <c r="N77" s="56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57"/>
      <c r="AA77" s="56">
        <v>1</v>
      </c>
      <c r="AB77" s="83">
        <v>1</v>
      </c>
      <c r="AC77" s="83"/>
      <c r="AD77" s="83"/>
      <c r="AE77" s="83"/>
      <c r="AF77" s="83"/>
      <c r="AG77" s="57"/>
      <c r="AH77" s="122"/>
    </row>
    <row r="78" spans="1:34">
      <c r="A78" s="45"/>
      <c r="B78" s="126" t="s">
        <v>103</v>
      </c>
      <c r="C78" s="47"/>
      <c r="D78" s="48"/>
      <c r="E78" s="49"/>
      <c r="F78" s="49"/>
      <c r="G78" s="49"/>
      <c r="H78" s="49"/>
      <c r="I78" s="77"/>
      <c r="J78" s="48"/>
      <c r="K78" s="49"/>
      <c r="L78" s="49"/>
      <c r="M78" s="77"/>
      <c r="N78" s="56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57"/>
      <c r="AA78" s="56">
        <v>1</v>
      </c>
      <c r="AB78" s="83">
        <v>1</v>
      </c>
      <c r="AC78" s="83"/>
      <c r="AD78" s="83"/>
      <c r="AE78" s="83"/>
      <c r="AF78" s="83"/>
      <c r="AG78" s="57"/>
      <c r="AH78" s="122"/>
    </row>
    <row r="79" ht="14.25" spans="1:34">
      <c r="A79" s="50"/>
      <c r="B79" s="62" t="s">
        <v>8</v>
      </c>
      <c r="C79" s="37">
        <v>18</v>
      </c>
      <c r="D79" s="52"/>
      <c r="E79" s="53"/>
      <c r="F79" s="53"/>
      <c r="G79" s="53"/>
      <c r="H79" s="53"/>
      <c r="I79" s="78"/>
      <c r="J79" s="52"/>
      <c r="K79" s="53"/>
      <c r="L79" s="53"/>
      <c r="M79" s="78"/>
      <c r="N79" s="58">
        <v>5</v>
      </c>
      <c r="O79" s="85">
        <v>2</v>
      </c>
      <c r="P79" s="85">
        <v>2</v>
      </c>
      <c r="Q79" s="85">
        <v>1</v>
      </c>
      <c r="R79" s="85"/>
      <c r="S79" s="85"/>
      <c r="T79" s="85"/>
      <c r="U79" s="85"/>
      <c r="V79" s="85"/>
      <c r="W79" s="85"/>
      <c r="X79" s="85"/>
      <c r="Y79" s="85"/>
      <c r="Z79" s="102"/>
      <c r="AA79" s="58">
        <v>13</v>
      </c>
      <c r="AB79" s="85">
        <v>9</v>
      </c>
      <c r="AC79" s="85">
        <v>4</v>
      </c>
      <c r="AD79" s="85"/>
      <c r="AE79" s="85"/>
      <c r="AF79" s="85"/>
      <c r="AG79" s="102"/>
      <c r="AH79" s="123"/>
    </row>
    <row r="80" spans="1:34">
      <c r="A80" s="40" t="s">
        <v>104</v>
      </c>
      <c r="B80" s="60" t="s">
        <v>105</v>
      </c>
      <c r="C80" s="42"/>
      <c r="D80" s="43"/>
      <c r="E80" s="44"/>
      <c r="F80" s="44"/>
      <c r="G80" s="44"/>
      <c r="H80" s="44"/>
      <c r="I80" s="76"/>
      <c r="J80" s="43"/>
      <c r="K80" s="44"/>
      <c r="L80" s="44"/>
      <c r="M80" s="76"/>
      <c r="N80" s="94"/>
      <c r="O80" s="95"/>
      <c r="P80" s="95"/>
      <c r="Q80" s="82"/>
      <c r="R80" s="82"/>
      <c r="S80" s="82"/>
      <c r="T80" s="82"/>
      <c r="U80" s="82"/>
      <c r="V80" s="82"/>
      <c r="W80" s="82"/>
      <c r="X80" s="82"/>
      <c r="Y80" s="82"/>
      <c r="Z80" s="55"/>
      <c r="AA80" s="54">
        <v>1</v>
      </c>
      <c r="AB80" s="82">
        <v>1</v>
      </c>
      <c r="AC80" s="82"/>
      <c r="AD80" s="82"/>
      <c r="AE80" s="82"/>
      <c r="AF80" s="82"/>
      <c r="AG80" s="55"/>
      <c r="AH80" s="110"/>
    </row>
    <row r="81" spans="1:34">
      <c r="A81" s="45"/>
      <c r="B81" s="61" t="s">
        <v>106</v>
      </c>
      <c r="C81" s="47"/>
      <c r="D81" s="48"/>
      <c r="E81" s="49"/>
      <c r="F81" s="49"/>
      <c r="G81" s="49"/>
      <c r="H81" s="49"/>
      <c r="I81" s="77"/>
      <c r="J81" s="48"/>
      <c r="K81" s="49"/>
      <c r="L81" s="49"/>
      <c r="M81" s="77"/>
      <c r="N81" s="56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57"/>
      <c r="AA81" s="56">
        <v>1</v>
      </c>
      <c r="AB81" s="83">
        <v>1</v>
      </c>
      <c r="AC81" s="83"/>
      <c r="AD81" s="83"/>
      <c r="AE81" s="83"/>
      <c r="AF81" s="83"/>
      <c r="AG81" s="57"/>
      <c r="AH81" s="111"/>
    </row>
    <row r="82" spans="1:34">
      <c r="A82" s="45"/>
      <c r="B82" s="61" t="s">
        <v>107</v>
      </c>
      <c r="C82" s="47"/>
      <c r="D82" s="48"/>
      <c r="E82" s="49"/>
      <c r="F82" s="49"/>
      <c r="G82" s="49"/>
      <c r="H82" s="49"/>
      <c r="I82" s="77"/>
      <c r="J82" s="48"/>
      <c r="K82" s="49"/>
      <c r="L82" s="49"/>
      <c r="M82" s="77"/>
      <c r="N82" s="56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57"/>
      <c r="AA82" s="56">
        <v>1</v>
      </c>
      <c r="AB82" s="83">
        <v>1</v>
      </c>
      <c r="AC82" s="83"/>
      <c r="AD82" s="83"/>
      <c r="AE82" s="83"/>
      <c r="AF82" s="83"/>
      <c r="AG82" s="57"/>
      <c r="AH82" s="111"/>
    </row>
    <row r="83" ht="14.25" spans="1:34">
      <c r="A83" s="50"/>
      <c r="B83" s="62" t="s">
        <v>8</v>
      </c>
      <c r="C83" s="37">
        <v>3</v>
      </c>
      <c r="D83" s="52"/>
      <c r="E83" s="53"/>
      <c r="F83" s="53"/>
      <c r="G83" s="53"/>
      <c r="H83" s="53"/>
      <c r="I83" s="78"/>
      <c r="J83" s="52"/>
      <c r="K83" s="53"/>
      <c r="L83" s="53"/>
      <c r="M83" s="78"/>
      <c r="N83" s="58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102"/>
      <c r="AA83" s="58">
        <v>3</v>
      </c>
      <c r="AB83" s="85">
        <v>3</v>
      </c>
      <c r="AC83" s="85"/>
      <c r="AD83" s="85"/>
      <c r="AE83" s="85"/>
      <c r="AF83" s="85"/>
      <c r="AG83" s="102"/>
      <c r="AH83" s="112"/>
    </row>
    <row r="84" spans="1:34">
      <c r="A84" s="54" t="s">
        <v>108</v>
      </c>
      <c r="B84" s="60" t="s">
        <v>109</v>
      </c>
      <c r="C84" s="42"/>
      <c r="D84" s="43"/>
      <c r="E84" s="44"/>
      <c r="F84" s="44"/>
      <c r="G84" s="44"/>
      <c r="H84" s="44"/>
      <c r="I84" s="76"/>
      <c r="J84" s="43"/>
      <c r="K84" s="44"/>
      <c r="L84" s="44"/>
      <c r="M84" s="76"/>
      <c r="N84" s="54">
        <v>2</v>
      </c>
      <c r="O84" s="79"/>
      <c r="P84" s="79"/>
      <c r="Q84" s="79"/>
      <c r="R84" s="79"/>
      <c r="S84" s="79"/>
      <c r="T84" s="79">
        <v>1</v>
      </c>
      <c r="U84" s="79"/>
      <c r="V84" s="79"/>
      <c r="W84" s="79"/>
      <c r="X84" s="79">
        <v>1</v>
      </c>
      <c r="Y84" s="79"/>
      <c r="Z84" s="93"/>
      <c r="AA84" s="135"/>
      <c r="AB84" s="79"/>
      <c r="AC84" s="79"/>
      <c r="AD84" s="79"/>
      <c r="AE84" s="79"/>
      <c r="AF84" s="79"/>
      <c r="AG84" s="93"/>
      <c r="AH84" s="116"/>
    </row>
    <row r="85" ht="27" spans="1:34">
      <c r="A85" s="56"/>
      <c r="B85" s="61" t="s">
        <v>110</v>
      </c>
      <c r="C85" s="47"/>
      <c r="D85" s="48"/>
      <c r="E85" s="49"/>
      <c r="F85" s="49"/>
      <c r="G85" s="49"/>
      <c r="H85" s="49"/>
      <c r="I85" s="77"/>
      <c r="J85" s="48"/>
      <c r="K85" s="49"/>
      <c r="L85" s="49"/>
      <c r="M85" s="77"/>
      <c r="N85" s="56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96"/>
      <c r="AA85" s="136">
        <v>1</v>
      </c>
      <c r="AB85" s="80">
        <v>1</v>
      </c>
      <c r="AC85" s="80"/>
      <c r="AD85" s="80"/>
      <c r="AE85" s="80"/>
      <c r="AF85" s="80"/>
      <c r="AG85" s="96"/>
      <c r="AH85" s="117"/>
    </row>
    <row r="86" spans="1:34">
      <c r="A86" s="56"/>
      <c r="B86" s="61" t="s">
        <v>111</v>
      </c>
      <c r="C86" s="47"/>
      <c r="D86" s="48"/>
      <c r="E86" s="49"/>
      <c r="F86" s="49"/>
      <c r="G86" s="49"/>
      <c r="H86" s="49"/>
      <c r="I86" s="77"/>
      <c r="J86" s="48"/>
      <c r="K86" s="49"/>
      <c r="L86" s="49"/>
      <c r="M86" s="77"/>
      <c r="N86" s="56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96"/>
      <c r="AA86" s="136">
        <v>2</v>
      </c>
      <c r="AB86" s="80">
        <v>1</v>
      </c>
      <c r="AC86" s="80"/>
      <c r="AD86" s="80">
        <v>1</v>
      </c>
      <c r="AE86" s="80"/>
      <c r="AF86" s="80"/>
      <c r="AG86" s="96"/>
      <c r="AH86" s="117"/>
    </row>
    <row r="87" spans="1:34">
      <c r="A87" s="56"/>
      <c r="B87" s="61" t="s">
        <v>112</v>
      </c>
      <c r="C87" s="47"/>
      <c r="D87" s="48"/>
      <c r="E87" s="49"/>
      <c r="F87" s="49"/>
      <c r="G87" s="49"/>
      <c r="H87" s="49"/>
      <c r="I87" s="77"/>
      <c r="J87" s="48"/>
      <c r="K87" s="49"/>
      <c r="L87" s="49"/>
      <c r="M87" s="77"/>
      <c r="N87" s="56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96"/>
      <c r="AA87" s="136">
        <v>2</v>
      </c>
      <c r="AB87" s="80"/>
      <c r="AC87" s="80">
        <v>1</v>
      </c>
      <c r="AD87" s="80"/>
      <c r="AE87" s="80"/>
      <c r="AF87" s="80"/>
      <c r="AG87" s="96">
        <v>1</v>
      </c>
      <c r="AH87" s="117"/>
    </row>
    <row r="88" ht="14.25" spans="1:34">
      <c r="A88" s="58"/>
      <c r="B88" s="124" t="s">
        <v>49</v>
      </c>
      <c r="C88" s="37">
        <v>7</v>
      </c>
      <c r="D88" s="52"/>
      <c r="E88" s="53"/>
      <c r="F88" s="53"/>
      <c r="G88" s="53"/>
      <c r="H88" s="53"/>
      <c r="I88" s="78"/>
      <c r="J88" s="52"/>
      <c r="K88" s="53"/>
      <c r="L88" s="53"/>
      <c r="M88" s="78"/>
      <c r="N88" s="58">
        <v>2</v>
      </c>
      <c r="O88" s="85"/>
      <c r="P88" s="85"/>
      <c r="Q88" s="85"/>
      <c r="R88" s="85"/>
      <c r="S88" s="85"/>
      <c r="T88" s="85">
        <f>SUM(T84:T87)</f>
        <v>1</v>
      </c>
      <c r="U88" s="85"/>
      <c r="V88" s="85"/>
      <c r="W88" s="85"/>
      <c r="X88" s="85">
        <v>1</v>
      </c>
      <c r="Y88" s="85"/>
      <c r="Z88" s="102"/>
      <c r="AA88" s="58">
        <v>5</v>
      </c>
      <c r="AB88" s="85">
        <f>SUM(AB84:AB87)</f>
        <v>2</v>
      </c>
      <c r="AC88" s="85">
        <f>SUM(AC84:AC87)</f>
        <v>1</v>
      </c>
      <c r="AD88" s="85">
        <v>1</v>
      </c>
      <c r="AE88" s="85"/>
      <c r="AF88" s="85"/>
      <c r="AG88" s="102">
        <v>1</v>
      </c>
      <c r="AH88" s="112"/>
    </row>
    <row r="89" spans="1:34">
      <c r="A89" s="54" t="s">
        <v>113</v>
      </c>
      <c r="B89" s="60" t="s">
        <v>114</v>
      </c>
      <c r="C89" s="42"/>
      <c r="D89" s="43"/>
      <c r="E89" s="44"/>
      <c r="F89" s="44"/>
      <c r="G89" s="44"/>
      <c r="H89" s="44"/>
      <c r="I89" s="76"/>
      <c r="J89" s="43"/>
      <c r="K89" s="44"/>
      <c r="L89" s="44"/>
      <c r="M89" s="76"/>
      <c r="N89" s="54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55"/>
      <c r="AA89" s="54">
        <v>2</v>
      </c>
      <c r="AB89" s="82">
        <v>1</v>
      </c>
      <c r="AC89" s="82">
        <v>1</v>
      </c>
      <c r="AD89" s="82"/>
      <c r="AE89" s="82"/>
      <c r="AF89" s="82"/>
      <c r="AG89" s="55"/>
      <c r="AH89" s="121"/>
    </row>
    <row r="90" ht="14.25" spans="1:34">
      <c r="A90" s="58"/>
      <c r="B90" s="124" t="s">
        <v>49</v>
      </c>
      <c r="C90" s="37">
        <v>2</v>
      </c>
      <c r="D90" s="52"/>
      <c r="E90" s="53"/>
      <c r="F90" s="53"/>
      <c r="G90" s="53"/>
      <c r="H90" s="53"/>
      <c r="I90" s="78"/>
      <c r="J90" s="52"/>
      <c r="K90" s="53"/>
      <c r="L90" s="53"/>
      <c r="M90" s="78"/>
      <c r="N90" s="58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102"/>
      <c r="AA90" s="58">
        <v>2</v>
      </c>
      <c r="AB90" s="85">
        <v>1</v>
      </c>
      <c r="AC90" s="85">
        <v>1</v>
      </c>
      <c r="AD90" s="85"/>
      <c r="AE90" s="85"/>
      <c r="AF90" s="85"/>
      <c r="AG90" s="102"/>
      <c r="AH90" s="123"/>
    </row>
    <row r="91" ht="14.25" spans="1:34">
      <c r="A91" s="127" t="s">
        <v>115</v>
      </c>
      <c r="B91" s="128"/>
      <c r="C91" s="129">
        <v>255</v>
      </c>
      <c r="D91" s="130">
        <v>5</v>
      </c>
      <c r="E91" s="131">
        <v>1</v>
      </c>
      <c r="F91" s="131">
        <v>1</v>
      </c>
      <c r="G91" s="131">
        <v>1</v>
      </c>
      <c r="H91" s="131">
        <v>1</v>
      </c>
      <c r="I91" s="132">
        <v>1</v>
      </c>
      <c r="J91" s="130">
        <v>6</v>
      </c>
      <c r="K91" s="131">
        <v>2</v>
      </c>
      <c r="L91" s="131">
        <v>2</v>
      </c>
      <c r="M91" s="132">
        <v>2</v>
      </c>
      <c r="N91" s="133">
        <v>77</v>
      </c>
      <c r="O91" s="134">
        <v>21</v>
      </c>
      <c r="P91" s="134">
        <v>20</v>
      </c>
      <c r="Q91" s="134">
        <v>16</v>
      </c>
      <c r="R91" s="134">
        <v>3</v>
      </c>
      <c r="S91" s="134">
        <v>2</v>
      </c>
      <c r="T91" s="134">
        <v>2</v>
      </c>
      <c r="U91" s="134">
        <v>2</v>
      </c>
      <c r="V91" s="134">
        <v>2</v>
      </c>
      <c r="W91" s="134">
        <v>2</v>
      </c>
      <c r="X91" s="134">
        <v>5</v>
      </c>
      <c r="Y91" s="134">
        <v>1</v>
      </c>
      <c r="Z91" s="137">
        <v>1</v>
      </c>
      <c r="AA91" s="133">
        <v>167</v>
      </c>
      <c r="AB91" s="134">
        <v>82</v>
      </c>
      <c r="AC91" s="134">
        <v>53</v>
      </c>
      <c r="AD91" s="134">
        <v>18</v>
      </c>
      <c r="AE91" s="134">
        <v>2</v>
      </c>
      <c r="AF91" s="134">
        <v>7</v>
      </c>
      <c r="AG91" s="137">
        <v>5</v>
      </c>
      <c r="AH91" s="138"/>
    </row>
  </sheetData>
  <mergeCells count="27">
    <mergeCell ref="A1:AH1"/>
    <mergeCell ref="D2:I2"/>
    <mergeCell ref="J2:M2"/>
    <mergeCell ref="N2:Z2"/>
    <mergeCell ref="AA2:AG2"/>
    <mergeCell ref="A4:B4"/>
    <mergeCell ref="A5:B5"/>
    <mergeCell ref="A6:B6"/>
    <mergeCell ref="A7:B7"/>
    <mergeCell ref="A8:B8"/>
    <mergeCell ref="A9:B9"/>
    <mergeCell ref="A10:B10"/>
    <mergeCell ref="A91:B91"/>
    <mergeCell ref="A11:A26"/>
    <mergeCell ref="A27:A35"/>
    <mergeCell ref="A36:A42"/>
    <mergeCell ref="A43:A50"/>
    <mergeCell ref="A51:A55"/>
    <mergeCell ref="A56:A61"/>
    <mergeCell ref="A62:A68"/>
    <mergeCell ref="A69:A79"/>
    <mergeCell ref="A80:A83"/>
    <mergeCell ref="A84:A88"/>
    <mergeCell ref="A89:A90"/>
    <mergeCell ref="C2:C3"/>
    <mergeCell ref="AH2:AH3"/>
    <mergeCell ref="A2:B3"/>
  </mergeCells>
  <pageMargins left="0.354166666666667" right="0.196527777777778" top="0.751388888888889" bottom="0.751388888888889" header="0.298611111111111" footer="0.298611111111111"/>
  <pageSetup paperSize="9" scale="75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ganbugu</cp:lastModifiedBy>
  <dcterms:created xsi:type="dcterms:W3CDTF">2019-06-26T10:32:00Z</dcterms:created>
  <dcterms:modified xsi:type="dcterms:W3CDTF">2019-07-22T07:19:02Z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