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3"/>
  </bookViews>
  <sheets>
    <sheet name="Sheet1" sheetId="1" r:id="rId1"/>
    <sheet name="Sheet2" sheetId="2" r:id="rId2"/>
    <sheet name="Sheet3" sheetId="3" r:id="rId3"/>
    <sheet name="非编" sheetId="4" r:id="rId4"/>
  </sheets>
  <definedNames>
    <definedName name="_xlnm.Print_Area" localSheetId="3">'非编'!$A$1:$H$9</definedName>
  </definedNames>
  <calcPr fullCalcOnLoad="1"/>
</workbook>
</file>

<file path=xl/sharedStrings.xml><?xml version="1.0" encoding="utf-8"?>
<sst xmlns="http://schemas.openxmlformats.org/spreadsheetml/2006/main" count="200" uniqueCount="136">
  <si>
    <r>
      <t>附件1</t>
    </r>
    <r>
      <rPr>
        <sz val="10"/>
        <rFont val="宋体"/>
        <family val="0"/>
      </rPr>
      <t>.</t>
    </r>
  </si>
  <si>
    <t>杭州市江干区教育局所属事业单位2019年7月公开选调在职教师、招聘专任教师计划表</t>
  </si>
  <si>
    <t>序号</t>
  </si>
  <si>
    <t>招聘单位</t>
  </si>
  <si>
    <t>招聘岗位</t>
  </si>
  <si>
    <t>招聘人数</t>
  </si>
  <si>
    <t>招聘对象
和范围</t>
  </si>
  <si>
    <t>岗位要求</t>
  </si>
  <si>
    <t>报名地点</t>
  </si>
  <si>
    <t xml:space="preserve"> 联系人及电话</t>
  </si>
  <si>
    <t>浙江省杭州市夏衍中学</t>
  </si>
  <si>
    <t>高中地理</t>
  </si>
  <si>
    <t>符合公告条件人员</t>
  </si>
  <si>
    <t>地理教育及相关专业毕业生；从事地理教学在职在编教师</t>
  </si>
  <si>
    <t xml:space="preserve">艮山东路348号 </t>
  </si>
  <si>
    <t>仇老师
手机：13616554598</t>
  </si>
  <si>
    <t>杭州市天杭实验学校</t>
  </si>
  <si>
    <t>小学英语</t>
  </si>
  <si>
    <t>硕士研究生</t>
  </si>
  <si>
    <t>有海外学习经历，熟练掌握英语对话，并能熟练进行第二种外语对话</t>
  </si>
  <si>
    <t>顾家畈路20号</t>
  </si>
  <si>
    <r>
      <t xml:space="preserve">顾老师               办公室：86405044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手机：15858246360</t>
    </r>
  </si>
  <si>
    <t>浙江省教育科学研究院附属实验学校</t>
  </si>
  <si>
    <t>小学体育</t>
  </si>
  <si>
    <t>硕士研究生或应届毕业生</t>
  </si>
  <si>
    <t>体育教育专业</t>
  </si>
  <si>
    <t>机场路里街39号</t>
  </si>
  <si>
    <r>
      <t xml:space="preserve">孙老师               办公室：81961373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手机：15858295800</t>
    </r>
  </si>
  <si>
    <t>杭州师范大学东城实验学校</t>
  </si>
  <si>
    <t>初中语文</t>
  </si>
  <si>
    <t>语文相关专业</t>
  </si>
  <si>
    <t>九环路42号</t>
  </si>
  <si>
    <r>
      <t xml:space="preserve">陈老师
办公室：28112180
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手机：13588153173</t>
    </r>
  </si>
  <si>
    <t>小学语文</t>
  </si>
  <si>
    <t>小学数学</t>
  </si>
  <si>
    <t>数学相关专业</t>
  </si>
  <si>
    <t>杭州师范大学东城中学
杭州市东城第二实验学校</t>
  </si>
  <si>
    <t>在编教师或应届毕业生</t>
  </si>
  <si>
    <t>课程教学论（语文）、汉语言文学相关专业应届毕业生；从事中学语文教学的在职在编教师</t>
  </si>
  <si>
    <t>通盛路265号</t>
  </si>
  <si>
    <t>胡老师               办公室：0571-28188961手机：18768190626</t>
  </si>
  <si>
    <t>杭州市钱江外国语实验学校</t>
  </si>
  <si>
    <t>凤起东路916号</t>
  </si>
  <si>
    <t>沈老师  
手机：13656632287</t>
  </si>
  <si>
    <t>小学科学</t>
  </si>
  <si>
    <t>化学专业</t>
  </si>
  <si>
    <t>杭州市钱江新城实验学校</t>
  </si>
  <si>
    <t>初中科学</t>
  </si>
  <si>
    <t>物理、化学、生物等相关专业应届毕业生；从事初中科学教学并获得市级以上综合荣誉且年龄在40周岁以下的在职在编教师</t>
  </si>
  <si>
    <t>采东路99号杭州市采荷实验学校A303办公室</t>
  </si>
  <si>
    <t>李老师：
办公室:0571-86951675
18857170823</t>
  </si>
  <si>
    <t>杭州市采荷中学</t>
  </si>
  <si>
    <t>本科、研究生均毕业于生化方向或工程方向专业，
具有相应教师资格证，有3年及以上教学或科研相关工作经验。</t>
  </si>
  <si>
    <t>采荷路2号</t>
  </si>
  <si>
    <t>陈老师   
办公室：86040989     
 手机：13735550722</t>
  </si>
  <si>
    <t>杭州市丁荷中学</t>
  </si>
  <si>
    <t>初中数学</t>
  </si>
  <si>
    <t>数学类相关专业，本科、硕士均毕业于重点大学，具有境外学习经历。</t>
  </si>
  <si>
    <t>物理类相关专业</t>
  </si>
  <si>
    <t>杭州市景芳中学</t>
  </si>
  <si>
    <t>新塘路161号</t>
  </si>
  <si>
    <t>胡老师              
 办公室：56361839
  手机：13777375995</t>
  </si>
  <si>
    <t>杭州市丁兰实验中学</t>
  </si>
  <si>
    <t>初中社会</t>
  </si>
  <si>
    <t>社会、历史、政治等相关专业</t>
  </si>
  <si>
    <t>丁群街799号</t>
  </si>
  <si>
    <t>胡老师
0571-28297106</t>
  </si>
  <si>
    <t>杭州天成教育集团</t>
  </si>
  <si>
    <t>小学信息</t>
  </si>
  <si>
    <t>计算机类，教育技术学专业，有创客教育特长。</t>
  </si>
  <si>
    <t>笕桥镇浜河村
桥头弄100号</t>
  </si>
  <si>
    <t>任老师
办公室：56979474
 手机：13750892837</t>
  </si>
  <si>
    <t>杭州市滨江第一小学</t>
  </si>
  <si>
    <t>小学教育等语文相关专业</t>
  </si>
  <si>
    <t>下车路38-1</t>
  </si>
  <si>
    <t>何老师
办公室：56970310
13968147834</t>
  </si>
  <si>
    <t>杭州市丁信小学</t>
  </si>
  <si>
    <t>小学语文相关专业硕士研究生或应届毕业生；
从事中小学语文教学在职在编教师。</t>
  </si>
  <si>
    <t>杭玻街100号</t>
  </si>
  <si>
    <t>戴老师
手机：17858507075</t>
  </si>
  <si>
    <t>杭州市采三教育集团笕正小学</t>
  </si>
  <si>
    <t>小学教育等语文相关专业，获得省级教学技能大赛</t>
  </si>
  <si>
    <t>经纬路1号</t>
  </si>
  <si>
    <t>谢老师               办公室：58123163    
  手机：13738066588</t>
  </si>
  <si>
    <t>在职在编教师</t>
  </si>
  <si>
    <t>浙江省内从事小学语文教学的在职在编教师，特别优秀的年龄适当放宽</t>
  </si>
  <si>
    <t>杭州市笕新小学</t>
  </si>
  <si>
    <t>小学美术</t>
  </si>
  <si>
    <t>美术类专业</t>
  </si>
  <si>
    <t>闸弄口街道
濮家井19号</t>
  </si>
  <si>
    <t>莫老师               办公室：58123304     
 手机：15858152797</t>
  </si>
  <si>
    <t>杭州市笕桥花园小学</t>
  </si>
  <si>
    <t xml:space="preserve">应届毕业生
</t>
  </si>
  <si>
    <t>信息类相关专业省级优秀毕业生</t>
  </si>
  <si>
    <t>明月桥路399号</t>
  </si>
  <si>
    <t>贾老师15067549579</t>
  </si>
  <si>
    <t>杭州市四季青小学</t>
  </si>
  <si>
    <t>物理、化学、生物（师范类）等科学相关专业省级及以上优秀毕业生或硕士研究生；从事小学科学教学，并具有中级职及以上职称的在职在编教师。</t>
  </si>
  <si>
    <t>景昙路98号</t>
  </si>
  <si>
    <t>张老师              
 办公室：56927735     
 手机：13758135736</t>
  </si>
  <si>
    <t>杭州市澎博小学</t>
  </si>
  <si>
    <t>英语相关专业。</t>
  </si>
  <si>
    <t>九州路355号</t>
  </si>
  <si>
    <t>陈老师
办公室：86012151
手机：13868036902</t>
  </si>
  <si>
    <t>杭州市澎致小学</t>
  </si>
  <si>
    <t>语文相关专业硕士研究生或应届省优秀本科毕业生；从事小学语文教学的在职在编教师。</t>
  </si>
  <si>
    <t>彭埠街道
杨柳郡园三区（地铁1号线七堡站A出口）</t>
  </si>
  <si>
    <t>单老师               办公室：56269936
 手机：13732277310</t>
  </si>
  <si>
    <t>杭州师范大学附属丁兰实验学校</t>
  </si>
  <si>
    <t>体育学、社会体育、体育教育等相关专业</t>
  </si>
  <si>
    <t>环丁路751号</t>
  </si>
  <si>
    <t>洪老师
手机：13777460598</t>
  </si>
  <si>
    <t>浙江师范大学附属丁蕙实验小学</t>
  </si>
  <si>
    <t xml:space="preserve">小学教育专业应届毕业研究生、师范专业省级优秀毕业本科生或硕士研究生；从事小学语文教学的在职在编教师。
</t>
  </si>
  <si>
    <t>华鹤街851号</t>
  </si>
  <si>
    <t>魏老师              
办公室：86013088         
 手机：17367085520</t>
  </si>
  <si>
    <t>具有地、市级及以上综合荣誉，并从事小学数学教学的在职在编教师。</t>
  </si>
  <si>
    <t>杭州师范大学东城第二小学</t>
  </si>
  <si>
    <t>小学音乐</t>
  </si>
  <si>
    <t>音乐与舞蹈学相关专业，具有舞蹈特长的硕士研究生或应届生；
在职在编须具有中级及以上职称、从事音乐教学并具有舞蹈特长。</t>
  </si>
  <si>
    <t>九堡街道
杭乔路38号</t>
  </si>
  <si>
    <t>吴老师
手机：13567141109</t>
  </si>
  <si>
    <t>杭州采实教育集团2019年7月招聘编外教师计划表</t>
  </si>
  <si>
    <t xml:space="preserve">杭州采实教育集团             </t>
  </si>
  <si>
    <t>有两年以上工作经验的优秀教师、应届毕业生或硕士研究生</t>
  </si>
  <si>
    <t>语文相关专业应届毕业生、硕士研究生；                          从事中学语文教学的有两年以上教学经验的优秀教师</t>
  </si>
  <si>
    <t>杭州市采荷实验学校            （江干区采东路99号行政楼A303）</t>
  </si>
  <si>
    <t>联系人：李老师                   电话：0571-56951675             手机：18857170823               邮箱：822868399@qq.com</t>
  </si>
  <si>
    <t>数学相关专业应届毕业生、硕士研究生；                                从事中学数学教学的有两年以上教学经验的优秀教师</t>
  </si>
  <si>
    <t>初中英语</t>
  </si>
  <si>
    <t>英语相关专业应届毕业生、硕士研究生；                         从事中学英语教学的有两年以上教学经验的优秀教师</t>
  </si>
  <si>
    <t>物理、化学、生物相关专业应届毕业生、硕士研究生；               从事中学科学教学的有两年以上教学经验的优秀教师</t>
  </si>
  <si>
    <t>初中信息技术</t>
  </si>
  <si>
    <t>信息技术相关专业应届毕业生、硕士研究生；                     从事中学信息技术教学的有两年以上教学经验的优秀教师</t>
  </si>
  <si>
    <t>体育</t>
  </si>
  <si>
    <t>体育相关专业应届毕业生、硕士研究生；                                从事中学或小学体育教学的有两年以上教学经验的优秀教师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</si>
</sst>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8"/>
      <name val="Verdana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1" applyNumberFormat="0" applyAlignment="0" applyProtection="0"/>
    <xf numFmtId="0" fontId="16" fillId="0" borderId="0">
      <alignment vertical="center"/>
      <protection/>
    </xf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2" applyNumberFormat="0" applyAlignment="0" applyProtection="0"/>
    <xf numFmtId="0" fontId="16" fillId="0" borderId="0">
      <alignment vertical="center"/>
      <protection/>
    </xf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44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12" borderId="3" applyNumberFormat="0" applyFont="0" applyAlignment="0" applyProtection="0"/>
    <xf numFmtId="44" fontId="16" fillId="0" borderId="0" applyFont="0" applyFill="0" applyBorder="0" applyAlignment="0" applyProtection="0"/>
    <xf numFmtId="0" fontId="16" fillId="0" borderId="0">
      <alignment vertical="center"/>
      <protection/>
    </xf>
    <xf numFmtId="0" fontId="38" fillId="13" borderId="0" applyNumberFormat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16" fillId="0" borderId="0">
      <alignment/>
      <protection/>
    </xf>
    <xf numFmtId="0" fontId="46" fillId="0" borderId="5" applyNumberFormat="0" applyFill="0" applyAlignment="0" applyProtection="0"/>
    <xf numFmtId="44" fontId="16" fillId="0" borderId="0" applyFont="0" applyFill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41" fillId="0" borderId="6" applyNumberFormat="0" applyFill="0" applyAlignment="0" applyProtection="0"/>
    <xf numFmtId="0" fontId="16" fillId="0" borderId="0">
      <alignment/>
      <protection/>
    </xf>
    <xf numFmtId="0" fontId="38" fillId="16" borderId="0" applyNumberFormat="0" applyBorder="0" applyAlignment="0" applyProtection="0"/>
    <xf numFmtId="0" fontId="47" fillId="17" borderId="7" applyNumberFormat="0" applyAlignment="0" applyProtection="0"/>
    <xf numFmtId="0" fontId="16" fillId="0" borderId="0">
      <alignment vertical="center"/>
      <protection/>
    </xf>
    <xf numFmtId="0" fontId="48" fillId="17" borderId="1" applyNumberFormat="0" applyAlignment="0" applyProtection="0"/>
    <xf numFmtId="0" fontId="16" fillId="18" borderId="0" applyNumberFormat="0" applyBorder="0" applyAlignment="0" applyProtection="0"/>
    <xf numFmtId="0" fontId="49" fillId="19" borderId="8" applyNumberFormat="0" applyAlignment="0" applyProtection="0"/>
    <xf numFmtId="0" fontId="16" fillId="0" borderId="0">
      <alignment/>
      <protection/>
    </xf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21" fillId="22" borderId="9" applyNumberFormat="0" applyFont="0" applyAlignment="0" applyProtection="0"/>
    <xf numFmtId="0" fontId="0" fillId="0" borderId="0">
      <alignment/>
      <protection/>
    </xf>
    <xf numFmtId="0" fontId="50" fillId="0" borderId="10" applyNumberFormat="0" applyFill="0" applyAlignment="0" applyProtection="0"/>
    <xf numFmtId="0" fontId="16" fillId="0" borderId="0">
      <alignment/>
      <protection/>
    </xf>
    <xf numFmtId="0" fontId="16" fillId="10" borderId="0" applyNumberFormat="0" applyBorder="0" applyAlignment="0" applyProtection="0"/>
    <xf numFmtId="0" fontId="51" fillId="0" borderId="11" applyNumberFormat="0" applyFill="0" applyAlignment="0" applyProtection="0"/>
    <xf numFmtId="0" fontId="52" fillId="23" borderId="0" applyNumberFormat="0" applyBorder="0" applyAlignment="0" applyProtection="0"/>
    <xf numFmtId="0" fontId="16" fillId="14" borderId="0" applyNumberFormat="0" applyBorder="0" applyAlignment="0" applyProtection="0"/>
    <xf numFmtId="0" fontId="53" fillId="24" borderId="0" applyNumberFormat="0" applyBorder="0" applyAlignment="0" applyProtection="0"/>
    <xf numFmtId="0" fontId="16" fillId="0" borderId="0">
      <alignment/>
      <protection/>
    </xf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4" fillId="5" borderId="1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>
      <alignment vertical="center"/>
      <protection/>
    </xf>
    <xf numFmtId="0" fontId="38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6" fillId="0" borderId="0">
      <alignment vertical="center"/>
      <protection/>
    </xf>
    <xf numFmtId="0" fontId="38" fillId="35" borderId="0" applyNumberFormat="0" applyBorder="0" applyAlignment="0" applyProtection="0"/>
    <xf numFmtId="0" fontId="0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44" fontId="16" fillId="0" borderId="0" applyFont="0" applyFill="0" applyBorder="0" applyAlignment="0" applyProtection="0"/>
    <xf numFmtId="0" fontId="16" fillId="14" borderId="0" applyNumberFormat="0" applyBorder="0" applyAlignment="0" applyProtection="0"/>
    <xf numFmtId="0" fontId="34" fillId="39" borderId="0" applyNumberFormat="0" applyBorder="0" applyAlignment="0" applyProtection="0"/>
    <xf numFmtId="0" fontId="0" fillId="40" borderId="0" applyNumberFormat="0" applyBorder="0" applyAlignment="0" applyProtection="0"/>
    <xf numFmtId="0" fontId="38" fillId="41" borderId="0" applyNumberFormat="0" applyBorder="0" applyAlignment="0" applyProtection="0"/>
    <xf numFmtId="44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4" fillId="5" borderId="12" applyNumberFormat="0" applyAlignment="0" applyProtection="0"/>
    <xf numFmtId="44" fontId="0" fillId="0" borderId="0" applyFont="0" applyFill="0" applyBorder="0" applyAlignment="0" applyProtection="0"/>
    <xf numFmtId="0" fontId="16" fillId="11" borderId="0" applyNumberFormat="0" applyBorder="0" applyAlignment="0" applyProtection="0"/>
    <xf numFmtId="44" fontId="16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6" fillId="18" borderId="0" applyNumberFormat="0" applyBorder="0" applyAlignment="0" applyProtection="0"/>
    <xf numFmtId="0" fontId="16" fillId="0" borderId="0">
      <alignment/>
      <protection/>
    </xf>
    <xf numFmtId="0" fontId="16" fillId="42" borderId="0" applyNumberFormat="0" applyBorder="0" applyAlignment="0" applyProtection="0"/>
    <xf numFmtId="44" fontId="0" fillId="0" borderId="0" applyFon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0" fillId="5" borderId="2" applyNumberFormat="0" applyAlignment="0" applyProtection="0"/>
    <xf numFmtId="0" fontId="16" fillId="44" borderId="0" applyNumberFormat="0" applyBorder="0" applyAlignment="0" applyProtection="0"/>
    <xf numFmtId="44" fontId="16" fillId="0" borderId="0" applyFont="0" applyFill="0" applyBorder="0" applyAlignment="0" applyProtection="0"/>
    <xf numFmtId="0" fontId="16" fillId="44" borderId="0" applyNumberFormat="0" applyBorder="0" applyAlignment="0" applyProtection="0"/>
    <xf numFmtId="0" fontId="31" fillId="45" borderId="13" applyNumberFormat="0" applyAlignment="0" applyProtection="0"/>
    <xf numFmtId="44" fontId="16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3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44" fontId="16" fillId="0" borderId="0" applyFont="0" applyFill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0" fillId="0" borderId="0">
      <alignment/>
      <protection/>
    </xf>
    <xf numFmtId="0" fontId="19" fillId="0" borderId="14" applyNumberFormat="0" applyFill="0" applyAlignment="0" applyProtection="0"/>
    <xf numFmtId="44" fontId="16" fillId="0" borderId="0" applyFont="0" applyFill="0" applyBorder="0" applyAlignment="0" applyProtection="0"/>
    <xf numFmtId="0" fontId="19" fillId="0" borderId="14" applyNumberFormat="0" applyFill="0" applyAlignment="0" applyProtection="0"/>
    <xf numFmtId="0" fontId="16" fillId="0" borderId="0">
      <alignment/>
      <protection/>
    </xf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44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32" fillId="11" borderId="0" applyNumberFormat="0" applyBorder="0" applyAlignment="0" applyProtection="0"/>
    <xf numFmtId="0" fontId="16" fillId="0" borderId="0">
      <alignment vertical="center"/>
      <protection/>
    </xf>
    <xf numFmtId="0" fontId="32" fillId="1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2" fillId="43" borderId="2" applyNumberFormat="0" applyAlignment="0" applyProtection="0"/>
    <xf numFmtId="0" fontId="16" fillId="0" borderId="0">
      <alignment/>
      <protection/>
    </xf>
    <xf numFmtId="0" fontId="12" fillId="43" borderId="2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8" fillId="48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16" fillId="0" borderId="0" applyFont="0" applyFill="0" applyBorder="0" applyAlignment="0" applyProtection="0"/>
    <xf numFmtId="0" fontId="0" fillId="0" borderId="0">
      <alignment vertical="center"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44" fontId="16" fillId="0" borderId="0" applyFont="0" applyFill="0" applyBorder="0" applyAlignment="0" applyProtection="0"/>
    <xf numFmtId="0" fontId="16" fillId="0" borderId="0">
      <alignment vertical="center"/>
      <protection/>
    </xf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44" fontId="16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8" fillId="48" borderId="0" applyNumberFormat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8" fillId="51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8" fillId="51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21" fillId="22" borderId="9" applyNumberFormat="0" applyFont="0" applyAlignment="0" applyProtection="0"/>
    <xf numFmtId="0" fontId="0" fillId="0" borderId="0">
      <alignment/>
      <protection/>
    </xf>
    <xf numFmtId="0" fontId="16" fillId="22" borderId="9" applyNumberFormat="0" applyFont="0" applyAlignment="0" applyProtection="0"/>
    <xf numFmtId="0" fontId="16" fillId="0" borderId="0">
      <alignment/>
      <protection/>
    </xf>
    <xf numFmtId="0" fontId="16" fillId="22" borderId="9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4" fontId="16" fillId="0" borderId="0" applyFont="0" applyFill="0" applyBorder="0" applyAlignment="0" applyProtection="0"/>
    <xf numFmtId="0" fontId="2" fillId="0" borderId="17" applyNumberFormat="0" applyFill="0" applyAlignment="0" applyProtection="0"/>
    <xf numFmtId="44" fontId="16" fillId="0" borderId="0" applyFont="0" applyFill="0" applyBorder="0" applyAlignment="0" applyProtection="0"/>
    <xf numFmtId="0" fontId="2" fillId="0" borderId="17" applyNumberFormat="0" applyFill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5" fillId="0" borderId="18" applyNumberFormat="0" applyFill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45" borderId="13" applyNumberFormat="0" applyAlignment="0" applyProtection="0"/>
    <xf numFmtId="0" fontId="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55" borderId="0" xfId="0" applyFont="1" applyFill="1" applyAlignment="1">
      <alignment vertical="center" wrapText="1"/>
    </xf>
    <xf numFmtId="0" fontId="55" fillId="55" borderId="0" xfId="0" applyFont="1" applyFill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56" borderId="20" xfId="0" applyFont="1" applyFill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55" borderId="20" xfId="187" applyFont="1" applyFill="1" applyBorder="1" applyAlignment="1">
      <alignment horizontal="center" vertical="center" wrapText="1"/>
      <protection/>
    </xf>
    <xf numFmtId="0" fontId="4" fillId="56" borderId="20" xfId="245" applyFont="1" applyFill="1" applyBorder="1" applyAlignment="1">
      <alignment horizontal="center" vertical="center" wrapText="1"/>
      <protection/>
    </xf>
    <xf numFmtId="0" fontId="4" fillId="56" borderId="20" xfId="245" applyFont="1" applyFill="1" applyBorder="1" applyAlignment="1">
      <alignment horizontal="left" vertical="top" wrapText="1"/>
      <protection/>
    </xf>
    <xf numFmtId="0" fontId="4" fillId="56" borderId="20" xfId="245" applyFont="1" applyFill="1" applyBorder="1" applyAlignment="1">
      <alignment horizontal="center" vertical="top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center" vertical="center" wrapText="1"/>
    </xf>
    <xf numFmtId="0" fontId="4" fillId="55" borderId="20" xfId="245" applyFont="1" applyFill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55" fillId="55" borderId="21" xfId="0" applyFont="1" applyFill="1" applyBorder="1" applyAlignment="1">
      <alignment horizontal="center" vertical="center" wrapText="1"/>
    </xf>
    <xf numFmtId="0" fontId="56" fillId="55" borderId="21" xfId="0" applyNumberFormat="1" applyFont="1" applyFill="1" applyBorder="1" applyAlignment="1">
      <alignment horizontal="center" vertical="center" wrapText="1"/>
    </xf>
    <xf numFmtId="0" fontId="4" fillId="55" borderId="20" xfId="196" applyFont="1" applyFill="1" applyBorder="1" applyAlignment="1">
      <alignment horizontal="center" vertical="center" wrapText="1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55" borderId="0" xfId="0" applyFont="1" applyFill="1" applyBorder="1" applyAlignment="1">
      <alignment vertical="center" wrapText="1"/>
    </xf>
    <xf numFmtId="0" fontId="59" fillId="55" borderId="0" xfId="0" applyFont="1" applyFill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56" fillId="55" borderId="0" xfId="0" applyFont="1" applyFill="1" applyBorder="1" applyAlignment="1">
      <alignment vertical="center" wrapText="1"/>
    </xf>
    <xf numFmtId="0" fontId="56" fillId="55" borderId="0" xfId="0" applyFont="1" applyFill="1" applyAlignment="1">
      <alignment vertical="center" wrapText="1"/>
    </xf>
    <xf numFmtId="0" fontId="0" fillId="55" borderId="0" xfId="0" applyFill="1" applyAlignment="1">
      <alignment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6" fillId="55" borderId="20" xfId="0" applyNumberFormat="1" applyFont="1" applyFill="1" applyBorder="1" applyAlignment="1">
      <alignment horizontal="center" vertical="center" wrapText="1"/>
    </xf>
    <xf numFmtId="0" fontId="4" fillId="55" borderId="20" xfId="0" applyNumberFormat="1" applyFont="1" applyFill="1" applyBorder="1" applyAlignment="1">
      <alignment horizontal="center" vertical="center" wrapText="1"/>
    </xf>
    <xf numFmtId="0" fontId="4" fillId="55" borderId="21" xfId="0" applyNumberFormat="1" applyFont="1" applyFill="1" applyBorder="1" applyAlignment="1">
      <alignment horizontal="center" vertical="center" wrapText="1"/>
    </xf>
    <xf numFmtId="0" fontId="55" fillId="55" borderId="22" xfId="0" applyFont="1" applyFill="1" applyBorder="1" applyAlignment="1">
      <alignment horizontal="center" vertical="center" wrapText="1"/>
    </xf>
    <xf numFmtId="0" fontId="56" fillId="55" borderId="22" xfId="0" applyNumberFormat="1" applyFont="1" applyFill="1" applyBorder="1" applyAlignment="1">
      <alignment horizontal="center" vertical="center" wrapText="1"/>
    </xf>
    <xf numFmtId="0" fontId="4" fillId="55" borderId="22" xfId="0" applyNumberFormat="1" applyFont="1" applyFill="1" applyBorder="1" applyAlignment="1">
      <alignment horizontal="center" vertical="center" wrapText="1"/>
    </xf>
    <xf numFmtId="0" fontId="55" fillId="55" borderId="23" xfId="0" applyFont="1" applyFill="1" applyBorder="1" applyAlignment="1">
      <alignment horizontal="center" vertical="center" wrapText="1"/>
    </xf>
    <xf numFmtId="0" fontId="56" fillId="55" borderId="23" xfId="0" applyNumberFormat="1" applyFont="1" applyFill="1" applyBorder="1" applyAlignment="1">
      <alignment horizontal="center" vertical="center" wrapText="1"/>
    </xf>
    <xf numFmtId="0" fontId="4" fillId="55" borderId="23" xfId="0" applyNumberFormat="1" applyFont="1" applyFill="1" applyBorder="1" applyAlignment="1">
      <alignment horizontal="center" vertical="center" wrapText="1"/>
    </xf>
    <xf numFmtId="0" fontId="59" fillId="55" borderId="21" xfId="0" applyNumberFormat="1" applyFont="1" applyFill="1" applyBorder="1" applyAlignment="1">
      <alignment horizontal="center" vertical="center" wrapText="1"/>
    </xf>
    <xf numFmtId="0" fontId="56" fillId="55" borderId="21" xfId="187" applyFont="1" applyFill="1" applyBorder="1" applyAlignment="1">
      <alignment horizontal="center" vertical="center" wrapText="1"/>
      <protection/>
    </xf>
    <xf numFmtId="0" fontId="4" fillId="55" borderId="20" xfId="163" applyFont="1" applyFill="1" applyBorder="1" applyAlignment="1">
      <alignment horizontal="center" vertical="center" wrapText="1"/>
      <protection/>
    </xf>
    <xf numFmtId="0" fontId="56" fillId="55" borderId="23" xfId="187" applyFont="1" applyFill="1" applyBorder="1" applyAlignment="1">
      <alignment horizontal="center" vertical="center" wrapText="1"/>
      <protection/>
    </xf>
    <xf numFmtId="0" fontId="56" fillId="55" borderId="20" xfId="0" applyFont="1" applyFill="1" applyBorder="1" applyAlignment="1">
      <alignment horizontal="center" vertical="center"/>
    </xf>
    <xf numFmtId="0" fontId="56" fillId="55" borderId="20" xfId="0" applyFont="1" applyFill="1" applyBorder="1" applyAlignment="1">
      <alignment horizontal="center" vertical="center" wrapText="1"/>
    </xf>
    <xf numFmtId="0" fontId="56" fillId="55" borderId="21" xfId="0" applyFont="1" applyFill="1" applyBorder="1" applyAlignment="1">
      <alignment horizontal="center" vertical="center"/>
    </xf>
    <xf numFmtId="0" fontId="56" fillId="55" borderId="21" xfId="0" applyFont="1" applyFill="1" applyBorder="1" applyAlignment="1">
      <alignment horizontal="center" vertical="center" wrapText="1"/>
    </xf>
    <xf numFmtId="0" fontId="56" fillId="55" borderId="22" xfId="0" applyFont="1" applyFill="1" applyBorder="1" applyAlignment="1">
      <alignment horizontal="center" vertical="center"/>
    </xf>
    <xf numFmtId="0" fontId="56" fillId="55" borderId="22" xfId="0" applyFont="1" applyFill="1" applyBorder="1" applyAlignment="1">
      <alignment horizontal="center" vertical="center" wrapText="1"/>
    </xf>
    <xf numFmtId="0" fontId="56" fillId="55" borderId="23" xfId="0" applyFont="1" applyFill="1" applyBorder="1" applyAlignment="1">
      <alignment horizontal="center" vertical="center"/>
    </xf>
    <xf numFmtId="0" fontId="56" fillId="55" borderId="23" xfId="0" applyFont="1" applyFill="1" applyBorder="1" applyAlignment="1">
      <alignment horizontal="center" vertical="center" wrapText="1"/>
    </xf>
    <xf numFmtId="0" fontId="59" fillId="55" borderId="2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60" fillId="55" borderId="0" xfId="0" applyFont="1" applyFill="1" applyBorder="1" applyAlignment="1">
      <alignment vertical="center"/>
    </xf>
    <xf numFmtId="0" fontId="60" fillId="55" borderId="0" xfId="0" applyFont="1" applyFill="1" applyAlignment="1">
      <alignment vertical="center"/>
    </xf>
  </cellXfs>
  <cellStyles count="391">
    <cellStyle name="Normal" xfId="0"/>
    <cellStyle name="Currency [0]" xfId="15"/>
    <cellStyle name="货币 2 3 3" xfId="16"/>
    <cellStyle name="20% - 强调文字颜色 1 2" xfId="17"/>
    <cellStyle name="20% - 强调文字颜色 3" xfId="18"/>
    <cellStyle name="输入" xfId="19"/>
    <cellStyle name="常规 2 2 4" xfId="20"/>
    <cellStyle name="Currency" xfId="21"/>
    <cellStyle name="货币 2 6" xfId="22"/>
    <cellStyle name="Comma [0]" xfId="23"/>
    <cellStyle name="计算 2" xfId="24"/>
    <cellStyle name="常规 4 3 4 3 2 2" xfId="25"/>
    <cellStyle name="40% - 强调文字颜色 3" xfId="26"/>
    <cellStyle name="差" xfId="27"/>
    <cellStyle name="常规 7 3" xfId="28"/>
    <cellStyle name="Comma" xfId="29"/>
    <cellStyle name="20% - 强调文字颜色 3 2 2" xfId="30"/>
    <cellStyle name="60% - 强调文字颜色 3" xfId="31"/>
    <cellStyle name="Hyperlink" xfId="32"/>
    <cellStyle name="常规 5 7" xfId="33"/>
    <cellStyle name="常规 4 3 5" xfId="34"/>
    <cellStyle name="40% - 强调文字颜色 1 2 2" xfId="35"/>
    <cellStyle name="Percent" xfId="36"/>
    <cellStyle name="20% - 强调文字颜色 2 2 2" xfId="37"/>
    <cellStyle name="货币 5 6" xfId="38"/>
    <cellStyle name="Followed Hyperlink" xfId="39"/>
    <cellStyle name="常规 6" xfId="40"/>
    <cellStyle name="注释" xfId="41"/>
    <cellStyle name="货币 5 3 3" xfId="42"/>
    <cellStyle name="常规 12 2 2" xfId="43"/>
    <cellStyle name="60% - 强调文字颜色 2" xfId="44"/>
    <cellStyle name="解释性文本 2 2" xfId="45"/>
    <cellStyle name="货币 4 5 2" xfId="46"/>
    <cellStyle name="标题 4" xfId="47"/>
    <cellStyle name="常规 6 5" xfId="48"/>
    <cellStyle name="警告文本" xfId="49"/>
    <cellStyle name="常规 5 2" xfId="50"/>
    <cellStyle name="60% - 强调文字颜色 2 2 2" xfId="51"/>
    <cellStyle name="标题" xfId="52"/>
    <cellStyle name="解释性文本" xfId="53"/>
    <cellStyle name="标题 1" xfId="54"/>
    <cellStyle name="常规 5 2 2" xfId="55"/>
    <cellStyle name="标题 2" xfId="56"/>
    <cellStyle name="货币 5 3 2" xfId="57"/>
    <cellStyle name="60% - 强调文字颜色 1" xfId="58"/>
    <cellStyle name="常规 5 2 3" xfId="59"/>
    <cellStyle name="标题 3" xfId="60"/>
    <cellStyle name="常规 6 3 2 2" xfId="61"/>
    <cellStyle name="60% - 强调文字颜色 4" xfId="62"/>
    <cellStyle name="输出" xfId="63"/>
    <cellStyle name="常规 4 3 4 3 2" xfId="64"/>
    <cellStyle name="计算" xfId="65"/>
    <cellStyle name="40% - 强调文字颜色 4 2" xfId="66"/>
    <cellStyle name="检查单元格" xfId="67"/>
    <cellStyle name="常规 8 3" xfId="68"/>
    <cellStyle name="20% - 强调文字颜色 6" xfId="69"/>
    <cellStyle name="强调文字颜色 2" xfId="70"/>
    <cellStyle name="注释 2 3" xfId="71"/>
    <cellStyle name="常规 6 2 3" xfId="72"/>
    <cellStyle name="链接单元格" xfId="73"/>
    <cellStyle name="常规 10 5" xfId="74"/>
    <cellStyle name="40% - 强调文字颜色 1 2" xfId="75"/>
    <cellStyle name="汇总" xfId="76"/>
    <cellStyle name="好" xfId="77"/>
    <cellStyle name="40% - 强调文字颜色 2 2" xfId="78"/>
    <cellStyle name="适中" xfId="79"/>
    <cellStyle name="常规 8 2" xfId="80"/>
    <cellStyle name="20% - 强调文字颜色 5" xfId="81"/>
    <cellStyle name="强调文字颜色 1" xfId="82"/>
    <cellStyle name="20% - 强调文字颜色 1" xfId="83"/>
    <cellStyle name="40% - 强调文字颜色 1" xfId="84"/>
    <cellStyle name="输出 2" xfId="85"/>
    <cellStyle name="20% - 强调文字颜色 2" xfId="86"/>
    <cellStyle name="40% - 强调文字颜色 2" xfId="87"/>
    <cellStyle name="强调文字颜色 3" xfId="88"/>
    <cellStyle name="20% - 强调文字颜色 4 2 2" xfId="89"/>
    <cellStyle name="常规 10 3 3 2" xfId="90"/>
    <cellStyle name="强调文字颜色 4" xfId="91"/>
    <cellStyle name="20% - 强调文字颜色 4" xfId="92"/>
    <cellStyle name="40% - 强调文字颜色 4" xfId="93"/>
    <cellStyle name="常规 10 3 3 3" xfId="94"/>
    <cellStyle name="强调文字颜色 5" xfId="95"/>
    <cellStyle name="40% - 强调文字颜色 5" xfId="96"/>
    <cellStyle name="60% - 强调文字颜色 5" xfId="97"/>
    <cellStyle name="强调文字颜色 6" xfId="98"/>
    <cellStyle name="货币 4 6 3" xfId="99"/>
    <cellStyle name="40% - 强调文字颜色 2 2 2" xfId="100"/>
    <cellStyle name="适中 2" xfId="101"/>
    <cellStyle name="40% - 强调文字颜色 6" xfId="102"/>
    <cellStyle name="60% - 强调文字颜色 6" xfId="103"/>
    <cellStyle name="货币 2 5 3" xfId="104"/>
    <cellStyle name="20% - 强调文字颜色 3 2" xfId="105"/>
    <cellStyle name="20% - 强调文字颜色 1 2 2" xfId="106"/>
    <cellStyle name="输出 2 2" xfId="107"/>
    <cellStyle name="货币 2 4 3" xfId="108"/>
    <cellStyle name="20% - 强调文字颜色 2 2" xfId="109"/>
    <cellStyle name="货币 2 6 3" xfId="110"/>
    <cellStyle name="常规 3" xfId="111"/>
    <cellStyle name="20% - 强调文字颜色 4 2" xfId="112"/>
    <cellStyle name="常规 8 2 2" xfId="113"/>
    <cellStyle name="20% - 强调文字颜色 5 2" xfId="114"/>
    <cellStyle name="货币 6" xfId="115"/>
    <cellStyle name="20% - 强调文字颜色 5 2 2" xfId="116"/>
    <cellStyle name="20% - 强调文字颜色 6 2" xfId="117"/>
    <cellStyle name="20% - 强调文字颜色 6 2 2" xfId="118"/>
    <cellStyle name="计算 2 2" xfId="119"/>
    <cellStyle name="40% - 强调文字颜色 3 2" xfId="120"/>
    <cellStyle name="货币 5 6 3" xfId="121"/>
    <cellStyle name="40% - 强调文字颜色 3 2 2" xfId="122"/>
    <cellStyle name="检查单元格 2" xfId="123"/>
    <cellStyle name="货币 6 6 3" xfId="124"/>
    <cellStyle name="40% - 强调文字颜色 4 2 2" xfId="125"/>
    <cellStyle name="40% - 强调文字颜色 5 2" xfId="126"/>
    <cellStyle name="40% - 强调文字颜色 5 2 2" xfId="127"/>
    <cellStyle name="适中 2 2" xfId="128"/>
    <cellStyle name="40% - 强调文字颜色 6 2" xfId="129"/>
    <cellStyle name="40% - 强调文字颜色 6 2 2" xfId="130"/>
    <cellStyle name="货币 5 3 2 2" xfId="131"/>
    <cellStyle name="60% - 强调文字颜色 1 2" xfId="132"/>
    <cellStyle name="60% - 强调文字颜色 1 2 2" xfId="133"/>
    <cellStyle name="常规 5" xfId="134"/>
    <cellStyle name="60% - 强调文字颜色 2 2" xfId="135"/>
    <cellStyle name="60% - 强调文字颜色 3 2" xfId="136"/>
    <cellStyle name="60% - 强调文字颜色 3 2 2" xfId="137"/>
    <cellStyle name="60% - 强调文字颜色 4 2" xfId="138"/>
    <cellStyle name="60% - 强调文字颜色 4 2 2" xfId="139"/>
    <cellStyle name="60% - 强调文字颜色 5 2" xfId="140"/>
    <cellStyle name="60% - 强调文字颜色 5 2 2" xfId="141"/>
    <cellStyle name="60% - 强调文字颜色 6 2" xfId="142"/>
    <cellStyle name="60% - 强调文字颜色 6 2 2" xfId="143"/>
    <cellStyle name="常规 2 2 6" xfId="144"/>
    <cellStyle name="标题 1 2" xfId="145"/>
    <cellStyle name="货币 5 7" xfId="146"/>
    <cellStyle name="标题 1 2 2" xfId="147"/>
    <cellStyle name="常规 5 2 2 2" xfId="148"/>
    <cellStyle name="标题 2 2" xfId="149"/>
    <cellStyle name="标题 2 2 2" xfId="150"/>
    <cellStyle name="标题 3 2" xfId="151"/>
    <cellStyle name="标题 3 2 2" xfId="152"/>
    <cellStyle name="货币 4 5 2 2" xfId="153"/>
    <cellStyle name="标题 4 2" xfId="154"/>
    <cellStyle name="标题 4 2 2" xfId="155"/>
    <cellStyle name="货币 4 5 3" xfId="156"/>
    <cellStyle name="标题 5" xfId="157"/>
    <cellStyle name="标题 5 2" xfId="158"/>
    <cellStyle name="货币 4 8" xfId="159"/>
    <cellStyle name="差 2" xfId="160"/>
    <cellStyle name="常规 4 3 3 4" xfId="161"/>
    <cellStyle name="差 2 2" xfId="162"/>
    <cellStyle name="常规 10" xfId="163"/>
    <cellStyle name="常规 10 2" xfId="164"/>
    <cellStyle name="货币 3 3 3" xfId="165"/>
    <cellStyle name="常规 2 7" xfId="166"/>
    <cellStyle name="常规 10 2 2" xfId="167"/>
    <cellStyle name="输入 2" xfId="168"/>
    <cellStyle name="常规 10 2 3" xfId="169"/>
    <cellStyle name="输入 2 2" xfId="170"/>
    <cellStyle name="常规 10 2 3 2" xfId="171"/>
    <cellStyle name="常规 10 2 4" xfId="172"/>
    <cellStyle name="常规 10 3" xfId="173"/>
    <cellStyle name="常规 10 3 2" xfId="174"/>
    <cellStyle name="常规 10 3 2 2" xfId="175"/>
    <cellStyle name="常规 10 3 3" xfId="176"/>
    <cellStyle name="强调文字颜色 4 2" xfId="177"/>
    <cellStyle name="常规 2 5" xfId="178"/>
    <cellStyle name="常规 10 3 3 2 2" xfId="179"/>
    <cellStyle name="常规 10 3 4" xfId="180"/>
    <cellStyle name="货币 2 3 2 2" xfId="181"/>
    <cellStyle name="常规 10 4" xfId="182"/>
    <cellStyle name="常规 10 4 2" xfId="183"/>
    <cellStyle name="常规 10 4 2 2" xfId="184"/>
    <cellStyle name="常规 10 4 3" xfId="185"/>
    <cellStyle name="常规 9 2" xfId="186"/>
    <cellStyle name="常规 10 6" xfId="187"/>
    <cellStyle name="货币 6 4 2 2" xfId="188"/>
    <cellStyle name="常规 11" xfId="189"/>
    <cellStyle name="常规 11 2" xfId="190"/>
    <cellStyle name="常规 12" xfId="191"/>
    <cellStyle name="常规 12 2" xfId="192"/>
    <cellStyle name="常规 12 3" xfId="193"/>
    <cellStyle name="常规 13" xfId="194"/>
    <cellStyle name="货币 3 2 2 2" xfId="195"/>
    <cellStyle name="常规 14" xfId="196"/>
    <cellStyle name="货币 2 6 2" xfId="197"/>
    <cellStyle name="常规 2" xfId="198"/>
    <cellStyle name="货币 2 6 2 2" xfId="199"/>
    <cellStyle name="常规 2 2" xfId="200"/>
    <cellStyle name="常规 2 2 2" xfId="201"/>
    <cellStyle name="常规 2 2 2 2" xfId="202"/>
    <cellStyle name="常规 2 2 2 2 2" xfId="203"/>
    <cellStyle name="常规 2 2 2 3" xfId="204"/>
    <cellStyle name="常规 2 2 3" xfId="205"/>
    <cellStyle name="货币 2 7" xfId="206"/>
    <cellStyle name="常规 2 2 3 2" xfId="207"/>
    <cellStyle name="货币 2" xfId="208"/>
    <cellStyle name="常规 2 2 4 2" xfId="209"/>
    <cellStyle name="货币 2 2" xfId="210"/>
    <cellStyle name="常规 6 6" xfId="211"/>
    <cellStyle name="常规 2 2 4 2 2" xfId="212"/>
    <cellStyle name="货币 3" xfId="213"/>
    <cellStyle name="常规 2 2 4 3" xfId="214"/>
    <cellStyle name="常规 2 2 5" xfId="215"/>
    <cellStyle name="货币 4 7" xfId="216"/>
    <cellStyle name="常规 2 2 5 2" xfId="217"/>
    <cellStyle name="常规 2 3" xfId="218"/>
    <cellStyle name="常规 2 3 2" xfId="219"/>
    <cellStyle name="常规 2 3 2 2" xfId="220"/>
    <cellStyle name="常规 2 3 3" xfId="221"/>
    <cellStyle name="常规 2 4" xfId="222"/>
    <cellStyle name="常规 2 4 2" xfId="223"/>
    <cellStyle name="常规 2 4 2 2" xfId="224"/>
    <cellStyle name="常规 2 4 3" xfId="225"/>
    <cellStyle name="强调文字颜色 4 2 2" xfId="226"/>
    <cellStyle name="常规 2 5 2" xfId="227"/>
    <cellStyle name="货币 3 3 2" xfId="228"/>
    <cellStyle name="常规 2 6" xfId="229"/>
    <cellStyle name="货币 3 3 2 2" xfId="230"/>
    <cellStyle name="常规 2 6 2" xfId="231"/>
    <cellStyle name="常规 2 6 2 2" xfId="232"/>
    <cellStyle name="常规 2 6 3" xfId="233"/>
    <cellStyle name="常规 5 3 2 2" xfId="234"/>
    <cellStyle name="常规 4" xfId="235"/>
    <cellStyle name="常规 4 2" xfId="236"/>
    <cellStyle name="常规 4 4" xfId="237"/>
    <cellStyle name="常规 4 2 2" xfId="238"/>
    <cellStyle name="常规 6 4" xfId="239"/>
    <cellStyle name="常规 4 4 2" xfId="240"/>
    <cellStyle name="常规 4 2 2 2" xfId="241"/>
    <cellStyle name="强调文字颜色 6 2" xfId="242"/>
    <cellStyle name="常规 4 5" xfId="243"/>
    <cellStyle name="常规 4 2 3" xfId="244"/>
    <cellStyle name="常规 4 3" xfId="245"/>
    <cellStyle name="常规 5 4" xfId="246"/>
    <cellStyle name="常规 4 3 2" xfId="247"/>
    <cellStyle name="常规 5 4 2" xfId="248"/>
    <cellStyle name="常规 4 3 2 2" xfId="249"/>
    <cellStyle name="常规 5 4 3" xfId="250"/>
    <cellStyle name="常规 4 3 2 3" xfId="251"/>
    <cellStyle name="货币 4 2 2 2" xfId="252"/>
    <cellStyle name="常规 5 5" xfId="253"/>
    <cellStyle name="常规 4 3 3" xfId="254"/>
    <cellStyle name="常规 5 5 2" xfId="255"/>
    <cellStyle name="常规 4 3 3 2" xfId="256"/>
    <cellStyle name="常规 4 3 3 2 2" xfId="257"/>
    <cellStyle name="常规 4 3 3 3" xfId="258"/>
    <cellStyle name="常规 4 3 3 3 2" xfId="259"/>
    <cellStyle name="货币 5 4" xfId="260"/>
    <cellStyle name="常规 4 3 3 3 2 2" xfId="261"/>
    <cellStyle name="常规 4 3 3 3 3" xfId="262"/>
    <cellStyle name="常规 5 6" xfId="263"/>
    <cellStyle name="常规 4 3 4" xfId="264"/>
    <cellStyle name="常规 5 6 2" xfId="265"/>
    <cellStyle name="常规 4 3 4 2" xfId="266"/>
    <cellStyle name="常规 5 6 2 2" xfId="267"/>
    <cellStyle name="常规 4 3 4 2 2" xfId="268"/>
    <cellStyle name="常规 5 6 3" xfId="269"/>
    <cellStyle name="常规 4 3 4 3" xfId="270"/>
    <cellStyle name="常规 4 3 4 3 3" xfId="271"/>
    <cellStyle name="常规 4 3 4 4" xfId="272"/>
    <cellStyle name="常规 5 7 2" xfId="273"/>
    <cellStyle name="常规 4 3 5 2" xfId="274"/>
    <cellStyle name="常规 4 3 5 2 2" xfId="275"/>
    <cellStyle name="常规 4 3 5 3" xfId="276"/>
    <cellStyle name="常规 5 8" xfId="277"/>
    <cellStyle name="常规 5 4 2 2" xfId="278"/>
    <cellStyle name="常规 4 3 6" xfId="279"/>
    <cellStyle name="强调文字颜色 6 2 2" xfId="280"/>
    <cellStyle name="常规 4 5 2" xfId="281"/>
    <cellStyle name="常规 4 5 2 2" xfId="282"/>
    <cellStyle name="常规 4 5 3" xfId="283"/>
    <cellStyle name="常规 4 6" xfId="284"/>
    <cellStyle name="常规 5 3" xfId="285"/>
    <cellStyle name="常规 5 3 2" xfId="286"/>
    <cellStyle name="货币 4 3 2 2" xfId="287"/>
    <cellStyle name="常规 5 3 3" xfId="288"/>
    <cellStyle name="注释 2" xfId="289"/>
    <cellStyle name="常规 6 2" xfId="290"/>
    <cellStyle name="注释 2 2" xfId="291"/>
    <cellStyle name="常规 6 2 2" xfId="292"/>
    <cellStyle name="注释 2 2 2" xfId="293"/>
    <cellStyle name="常规 6 2 2 2" xfId="294"/>
    <cellStyle name="常规 6 3" xfId="295"/>
    <cellStyle name="常规 6 3 2" xfId="296"/>
    <cellStyle name="货币 4 4 2 2" xfId="297"/>
    <cellStyle name="常规 6 3 3" xfId="298"/>
    <cellStyle name="常规 6 4 2" xfId="299"/>
    <cellStyle name="常规 6 4 2 2" xfId="300"/>
    <cellStyle name="常规 6 4 3" xfId="301"/>
    <cellStyle name="警告文本 2" xfId="302"/>
    <cellStyle name="常规 6 5 2" xfId="303"/>
    <cellStyle name="常规 7" xfId="304"/>
    <cellStyle name="常规 7 2" xfId="305"/>
    <cellStyle name="常规 7 2 2" xfId="306"/>
    <cellStyle name="常规 8" xfId="307"/>
    <cellStyle name="常规 9" xfId="308"/>
    <cellStyle name="货币 2 3" xfId="309"/>
    <cellStyle name="常规 9 2 2" xfId="310"/>
    <cellStyle name="常规 9 3" xfId="311"/>
    <cellStyle name="好 2" xfId="312"/>
    <cellStyle name="好 2 2" xfId="313"/>
    <cellStyle name="货币 6 6" xfId="314"/>
    <cellStyle name="汇总 2" xfId="315"/>
    <cellStyle name="货币 6 6 2" xfId="316"/>
    <cellStyle name="汇总 2 2" xfId="317"/>
    <cellStyle name="货币 2 2 2" xfId="318"/>
    <cellStyle name="货币 2 2 2 2" xfId="319"/>
    <cellStyle name="链接单元格 2 2" xfId="320"/>
    <cellStyle name="货币 2 2 3" xfId="321"/>
    <cellStyle name="货币 2 3 2" xfId="322"/>
    <cellStyle name="货币 2 4" xfId="323"/>
    <cellStyle name="货币 2 4 2" xfId="324"/>
    <cellStyle name="货币 2 4 2 2" xfId="325"/>
    <cellStyle name="货币 2 5" xfId="326"/>
    <cellStyle name="货币 2 5 2" xfId="327"/>
    <cellStyle name="货币 2 5 2 2" xfId="328"/>
    <cellStyle name="货币 2 7 2" xfId="329"/>
    <cellStyle name="货币 2 8" xfId="330"/>
    <cellStyle name="货币 3 2" xfId="331"/>
    <cellStyle name="货币 3 2 2" xfId="332"/>
    <cellStyle name="货币 3 2 3" xfId="333"/>
    <cellStyle name="货币 3 3" xfId="334"/>
    <cellStyle name="货币 3 4" xfId="335"/>
    <cellStyle name="货币 3 4 2" xfId="336"/>
    <cellStyle name="货币 3 5" xfId="337"/>
    <cellStyle name="货币 4" xfId="338"/>
    <cellStyle name="货币 4 2" xfId="339"/>
    <cellStyle name="货币 4 2 2" xfId="340"/>
    <cellStyle name="货币 4 2 3" xfId="341"/>
    <cellStyle name="货币 4 3" xfId="342"/>
    <cellStyle name="货币 4 3 2" xfId="343"/>
    <cellStyle name="货币 4 3 3" xfId="344"/>
    <cellStyle name="货币 4 4" xfId="345"/>
    <cellStyle name="货币 4 4 2" xfId="346"/>
    <cellStyle name="货币 4 4 3" xfId="347"/>
    <cellStyle name="解释性文本 2" xfId="348"/>
    <cellStyle name="货币 4 5" xfId="349"/>
    <cellStyle name="货币 4 6" xfId="350"/>
    <cellStyle name="货币 4 6 2" xfId="351"/>
    <cellStyle name="货币 4 6 2 2" xfId="352"/>
    <cellStyle name="货币 4 7 2" xfId="353"/>
    <cellStyle name="货币 5" xfId="354"/>
    <cellStyle name="货币 5 2" xfId="355"/>
    <cellStyle name="货币 6 3" xfId="356"/>
    <cellStyle name="货币 5 2 2" xfId="357"/>
    <cellStyle name="货币 6 3 2" xfId="358"/>
    <cellStyle name="货币 5 2 2 2" xfId="359"/>
    <cellStyle name="货币 6 4" xfId="360"/>
    <cellStyle name="货币 5 2 3" xfId="361"/>
    <cellStyle name="货币 5 3" xfId="362"/>
    <cellStyle name="货币 5 4 2" xfId="363"/>
    <cellStyle name="货币 5 4 2 2" xfId="364"/>
    <cellStyle name="货币 5 4 3" xfId="365"/>
    <cellStyle name="货币 5 5" xfId="366"/>
    <cellStyle name="货币 5 5 2" xfId="367"/>
    <cellStyle name="货币 5 5 2 2" xfId="368"/>
    <cellStyle name="货币 5 5 3" xfId="369"/>
    <cellStyle name="货币 5 6 2" xfId="370"/>
    <cellStyle name="货币 5 6 2 2" xfId="371"/>
    <cellStyle name="货币 5 7 2" xfId="372"/>
    <cellStyle name="货币 5 7 2 2" xfId="373"/>
    <cellStyle name="货币 5 7 3" xfId="374"/>
    <cellStyle name="货币 5 8" xfId="375"/>
    <cellStyle name="货币 5 8 2" xfId="376"/>
    <cellStyle name="货币 5 9" xfId="377"/>
    <cellStyle name="货币 6 2" xfId="378"/>
    <cellStyle name="货币 6 2 2" xfId="379"/>
    <cellStyle name="货币 6 2 2 2" xfId="380"/>
    <cellStyle name="货币 6 2 3" xfId="381"/>
    <cellStyle name="货币 6 7" xfId="382"/>
    <cellStyle name="货币 6 3 2 2" xfId="383"/>
    <cellStyle name="货币 6 3 3" xfId="384"/>
    <cellStyle name="货币 6 4 2" xfId="385"/>
    <cellStyle name="货币 6 4 3" xfId="386"/>
    <cellStyle name="货币 6 5" xfId="387"/>
    <cellStyle name="货币 6 5 2" xfId="388"/>
    <cellStyle name="货币 6 5 2 2" xfId="389"/>
    <cellStyle name="货币 6 5 3" xfId="390"/>
    <cellStyle name="货币 6 6 2 2" xfId="391"/>
    <cellStyle name="货币 6 7 2" xfId="392"/>
    <cellStyle name="货币 6 8" xfId="393"/>
    <cellStyle name="检查单元格 2 2" xfId="394"/>
    <cellStyle name="警告文本 2 2" xfId="395"/>
    <cellStyle name="链接单元格 2" xfId="396"/>
    <cellStyle name="强调文字颜色 1 2" xfId="397"/>
    <cellStyle name="强调文字颜色 1 2 2" xfId="398"/>
    <cellStyle name="强调文字颜色 2 2" xfId="399"/>
    <cellStyle name="强调文字颜色 2 2 2" xfId="400"/>
    <cellStyle name="强调文字颜色 3 2" xfId="401"/>
    <cellStyle name="强调文字颜色 3 2 2" xfId="402"/>
    <cellStyle name="强调文字颜色 5 2" xfId="403"/>
    <cellStyle name="强调文字颜色 5 2 2" xfId="4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 topLeftCell="A1">
      <selection activeCell="H3" sqref="A1:H3"/>
    </sheetView>
  </sheetViews>
  <sheetFormatPr defaultColWidth="9.00390625" defaultRowHeight="15"/>
  <cols>
    <col min="1" max="1" width="4.28125" style="6" customWidth="1"/>
    <col min="2" max="2" width="26.8515625" style="5" customWidth="1"/>
    <col min="3" max="3" width="8.57421875" style="5" customWidth="1"/>
    <col min="4" max="4" width="4.28125" style="5" customWidth="1"/>
    <col min="5" max="5" width="11.140625" style="5" customWidth="1"/>
    <col min="6" max="6" width="51.421875" style="7" customWidth="1"/>
    <col min="7" max="7" width="14.00390625" style="8" customWidth="1"/>
    <col min="8" max="8" width="18.57421875" style="9" customWidth="1"/>
    <col min="9" max="9" width="9.00390625" style="10" customWidth="1"/>
  </cols>
  <sheetData>
    <row r="1" spans="1:2" ht="19.5" customHeight="1">
      <c r="A1" s="7" t="s">
        <v>0</v>
      </c>
      <c r="B1" s="7"/>
    </row>
    <row r="2" spans="1:8" ht="34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9" s="1" customFormat="1" ht="90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28"/>
    </row>
    <row r="4" spans="1:10" s="2" customFormat="1" ht="30" customHeight="1">
      <c r="A4" s="15">
        <v>1</v>
      </c>
      <c r="B4" s="37" t="s">
        <v>10</v>
      </c>
      <c r="C4" s="17" t="s">
        <v>11</v>
      </c>
      <c r="D4" s="17">
        <v>1</v>
      </c>
      <c r="E4" s="17" t="s">
        <v>12</v>
      </c>
      <c r="F4" s="17" t="s">
        <v>13</v>
      </c>
      <c r="G4" s="38" t="s">
        <v>14</v>
      </c>
      <c r="H4" s="38" t="s">
        <v>15</v>
      </c>
      <c r="I4" s="29"/>
      <c r="J4" s="30"/>
    </row>
    <row r="5" spans="1:10" s="3" customFormat="1" ht="41.25" customHeight="1">
      <c r="A5" s="21">
        <v>2</v>
      </c>
      <c r="B5" s="39" t="s">
        <v>16</v>
      </c>
      <c r="C5" s="22" t="s">
        <v>17</v>
      </c>
      <c r="D5" s="22">
        <v>1</v>
      </c>
      <c r="E5" s="22" t="s">
        <v>18</v>
      </c>
      <c r="F5" s="22" t="s">
        <v>19</v>
      </c>
      <c r="G5" s="40" t="s">
        <v>20</v>
      </c>
      <c r="H5" s="40" t="s">
        <v>21</v>
      </c>
      <c r="I5" s="31"/>
      <c r="J5" s="32"/>
    </row>
    <row r="6" spans="1:10" s="3" customFormat="1" ht="36" customHeight="1">
      <c r="A6" s="21">
        <v>3</v>
      </c>
      <c r="B6" s="39" t="s">
        <v>22</v>
      </c>
      <c r="C6" s="22" t="s">
        <v>23</v>
      </c>
      <c r="D6" s="22">
        <v>1</v>
      </c>
      <c r="E6" s="22" t="s">
        <v>24</v>
      </c>
      <c r="F6" s="22" t="s">
        <v>25</v>
      </c>
      <c r="G6" s="40" t="s">
        <v>26</v>
      </c>
      <c r="H6" s="40" t="s">
        <v>27</v>
      </c>
      <c r="I6" s="31"/>
      <c r="J6" s="32"/>
    </row>
    <row r="7" spans="1:10" s="3" customFormat="1" ht="30" customHeight="1">
      <c r="A7" s="24">
        <v>4</v>
      </c>
      <c r="B7" s="25" t="s">
        <v>28</v>
      </c>
      <c r="C7" s="22" t="s">
        <v>29</v>
      </c>
      <c r="D7" s="22">
        <v>2</v>
      </c>
      <c r="E7" s="22" t="s">
        <v>24</v>
      </c>
      <c r="F7" s="22" t="s">
        <v>30</v>
      </c>
      <c r="G7" s="41" t="s">
        <v>31</v>
      </c>
      <c r="H7" s="41" t="s">
        <v>32</v>
      </c>
      <c r="I7" s="31"/>
      <c r="J7" s="32"/>
    </row>
    <row r="8" spans="1:10" s="3" customFormat="1" ht="30" customHeight="1">
      <c r="A8" s="42"/>
      <c r="B8" s="43"/>
      <c r="C8" s="22" t="s">
        <v>33</v>
      </c>
      <c r="D8" s="22">
        <v>2</v>
      </c>
      <c r="E8" s="22" t="s">
        <v>24</v>
      </c>
      <c r="F8" s="22" t="s">
        <v>30</v>
      </c>
      <c r="G8" s="44"/>
      <c r="H8" s="44"/>
      <c r="I8" s="31"/>
      <c r="J8" s="32"/>
    </row>
    <row r="9" spans="1:10" s="3" customFormat="1" ht="30" customHeight="1">
      <c r="A9" s="45"/>
      <c r="B9" s="46"/>
      <c r="C9" s="22" t="s">
        <v>34</v>
      </c>
      <c r="D9" s="22">
        <v>1</v>
      </c>
      <c r="E9" s="22" t="s">
        <v>24</v>
      </c>
      <c r="F9" s="22" t="s">
        <v>35</v>
      </c>
      <c r="G9" s="47"/>
      <c r="H9" s="47"/>
      <c r="I9" s="31"/>
      <c r="J9" s="32"/>
    </row>
    <row r="10" spans="1:9" s="2" customFormat="1" ht="36">
      <c r="A10" s="15">
        <v>5</v>
      </c>
      <c r="B10" s="48" t="s">
        <v>36</v>
      </c>
      <c r="C10" s="25" t="s">
        <v>29</v>
      </c>
      <c r="D10" s="25">
        <v>1</v>
      </c>
      <c r="E10" s="25" t="s">
        <v>37</v>
      </c>
      <c r="F10" s="25" t="s">
        <v>38</v>
      </c>
      <c r="G10" s="25" t="s">
        <v>39</v>
      </c>
      <c r="H10" s="25" t="s">
        <v>40</v>
      </c>
      <c r="I10" s="33"/>
    </row>
    <row r="11" spans="1:10" s="4" customFormat="1" ht="30" customHeight="1">
      <c r="A11" s="24">
        <v>6</v>
      </c>
      <c r="B11" s="49" t="s">
        <v>41</v>
      </c>
      <c r="C11" s="26" t="s">
        <v>33</v>
      </c>
      <c r="D11" s="26">
        <v>1</v>
      </c>
      <c r="E11" s="22" t="s">
        <v>24</v>
      </c>
      <c r="F11" s="50" t="s">
        <v>30</v>
      </c>
      <c r="G11" s="41" t="s">
        <v>42</v>
      </c>
      <c r="H11" s="41" t="s">
        <v>43</v>
      </c>
      <c r="I11" s="34"/>
      <c r="J11" s="35"/>
    </row>
    <row r="12" spans="1:10" s="4" customFormat="1" ht="30" customHeight="1">
      <c r="A12" s="45"/>
      <c r="B12" s="51"/>
      <c r="C12" s="26" t="s">
        <v>44</v>
      </c>
      <c r="D12" s="26">
        <v>1</v>
      </c>
      <c r="E12" s="22" t="s">
        <v>24</v>
      </c>
      <c r="F12" s="50" t="s">
        <v>45</v>
      </c>
      <c r="G12" s="47"/>
      <c r="H12" s="47"/>
      <c r="I12" s="34"/>
      <c r="J12" s="35"/>
    </row>
    <row r="13" spans="1:10" s="4" customFormat="1" ht="37.5" customHeight="1">
      <c r="A13" s="45">
        <v>7</v>
      </c>
      <c r="B13" s="51" t="s">
        <v>46</v>
      </c>
      <c r="C13" s="26" t="s">
        <v>47</v>
      </c>
      <c r="D13" s="26">
        <v>1</v>
      </c>
      <c r="E13" s="25" t="s">
        <v>37</v>
      </c>
      <c r="F13" s="50" t="s">
        <v>48</v>
      </c>
      <c r="G13" s="44" t="s">
        <v>49</v>
      </c>
      <c r="H13" s="44" t="s">
        <v>50</v>
      </c>
      <c r="I13" s="34"/>
      <c r="J13" s="35"/>
    </row>
    <row r="14" spans="1:10" s="36" customFormat="1" ht="30" customHeight="1">
      <c r="A14" s="52">
        <v>8</v>
      </c>
      <c r="B14" s="52" t="s">
        <v>51</v>
      </c>
      <c r="C14" s="52" t="s">
        <v>47</v>
      </c>
      <c r="D14" s="52">
        <v>1</v>
      </c>
      <c r="E14" s="52" t="s">
        <v>18</v>
      </c>
      <c r="F14" s="53" t="s">
        <v>52</v>
      </c>
      <c r="G14" s="54" t="s">
        <v>53</v>
      </c>
      <c r="H14" s="55" t="s">
        <v>54</v>
      </c>
      <c r="I14" s="62"/>
      <c r="J14" s="63"/>
    </row>
    <row r="15" spans="1:10" s="36" customFormat="1" ht="30" customHeight="1">
      <c r="A15" s="52">
        <v>9</v>
      </c>
      <c r="B15" s="54" t="s">
        <v>55</v>
      </c>
      <c r="C15" s="52" t="s">
        <v>56</v>
      </c>
      <c r="D15" s="52">
        <v>1</v>
      </c>
      <c r="E15" s="22" t="s">
        <v>18</v>
      </c>
      <c r="F15" s="53" t="s">
        <v>57</v>
      </c>
      <c r="G15" s="56"/>
      <c r="H15" s="57"/>
      <c r="I15" s="62"/>
      <c r="J15" s="63"/>
    </row>
    <row r="16" spans="1:10" s="36" customFormat="1" ht="30" customHeight="1">
      <c r="A16" s="52"/>
      <c r="B16" s="56"/>
      <c r="C16" s="52" t="s">
        <v>47</v>
      </c>
      <c r="D16" s="52">
        <v>1</v>
      </c>
      <c r="E16" s="22" t="s">
        <v>24</v>
      </c>
      <c r="F16" s="52" t="s">
        <v>58</v>
      </c>
      <c r="G16" s="58"/>
      <c r="H16" s="59"/>
      <c r="I16" s="62"/>
      <c r="J16" s="63"/>
    </row>
    <row r="17" spans="1:10" s="36" customFormat="1" ht="36">
      <c r="A17" s="52">
        <v>10</v>
      </c>
      <c r="B17" s="52" t="s">
        <v>59</v>
      </c>
      <c r="C17" s="52" t="s">
        <v>47</v>
      </c>
      <c r="D17" s="52">
        <v>1</v>
      </c>
      <c r="E17" s="22" t="s">
        <v>24</v>
      </c>
      <c r="F17" s="52" t="s">
        <v>58</v>
      </c>
      <c r="G17" s="52" t="s">
        <v>60</v>
      </c>
      <c r="H17" s="53" t="s">
        <v>61</v>
      </c>
      <c r="I17" s="62"/>
      <c r="J17" s="63"/>
    </row>
    <row r="18" spans="1:10" s="36" customFormat="1" ht="30" customHeight="1">
      <c r="A18" s="52">
        <v>11</v>
      </c>
      <c r="B18" s="60" t="s">
        <v>62</v>
      </c>
      <c r="C18" s="52" t="s">
        <v>63</v>
      </c>
      <c r="D18" s="52">
        <v>1</v>
      </c>
      <c r="E18" s="22" t="s">
        <v>24</v>
      </c>
      <c r="F18" s="52" t="s">
        <v>64</v>
      </c>
      <c r="G18" s="61" t="s">
        <v>65</v>
      </c>
      <c r="H18" s="61" t="s">
        <v>66</v>
      </c>
      <c r="I18" s="62"/>
      <c r="J18" s="63"/>
    </row>
    <row r="19" spans="1:10" s="36" customFormat="1" ht="42.75" customHeight="1">
      <c r="A19" s="52">
        <v>12</v>
      </c>
      <c r="B19" s="52" t="s">
        <v>67</v>
      </c>
      <c r="C19" s="52" t="s">
        <v>68</v>
      </c>
      <c r="D19" s="52">
        <v>1</v>
      </c>
      <c r="E19" s="22" t="s">
        <v>24</v>
      </c>
      <c r="F19" s="52" t="s">
        <v>69</v>
      </c>
      <c r="G19" s="53" t="s">
        <v>70</v>
      </c>
      <c r="H19" s="53" t="s">
        <v>71</v>
      </c>
      <c r="I19" s="62"/>
      <c r="J19" s="63"/>
    </row>
    <row r="20" spans="1:10" s="36" customFormat="1" ht="43.5" customHeight="1">
      <c r="A20" s="54">
        <v>13</v>
      </c>
      <c r="B20" s="54" t="s">
        <v>72</v>
      </c>
      <c r="C20" s="52" t="s">
        <v>33</v>
      </c>
      <c r="D20" s="52">
        <v>1</v>
      </c>
      <c r="E20" s="22" t="s">
        <v>24</v>
      </c>
      <c r="F20" s="52" t="s">
        <v>73</v>
      </c>
      <c r="G20" s="55" t="s">
        <v>74</v>
      </c>
      <c r="H20" s="55" t="s">
        <v>75</v>
      </c>
      <c r="I20" s="62"/>
      <c r="J20" s="63"/>
    </row>
    <row r="21" spans="1:10" s="36" customFormat="1" ht="30" customHeight="1">
      <c r="A21" s="54">
        <v>14</v>
      </c>
      <c r="B21" s="54" t="s">
        <v>76</v>
      </c>
      <c r="C21" s="52" t="s">
        <v>33</v>
      </c>
      <c r="D21" s="52">
        <v>1</v>
      </c>
      <c r="E21" s="22" t="s">
        <v>12</v>
      </c>
      <c r="F21" s="53" t="s">
        <v>77</v>
      </c>
      <c r="G21" s="54" t="s">
        <v>78</v>
      </c>
      <c r="H21" s="55" t="s">
        <v>79</v>
      </c>
      <c r="I21" s="62"/>
      <c r="J21" s="63"/>
    </row>
    <row r="22" spans="1:10" s="36" customFormat="1" ht="34.5" customHeight="1">
      <c r="A22" s="54">
        <v>15</v>
      </c>
      <c r="B22" s="54" t="s">
        <v>80</v>
      </c>
      <c r="C22" s="52" t="s">
        <v>33</v>
      </c>
      <c r="D22" s="52">
        <v>1</v>
      </c>
      <c r="E22" s="22" t="s">
        <v>18</v>
      </c>
      <c r="F22" s="52" t="s">
        <v>81</v>
      </c>
      <c r="G22" s="54" t="s">
        <v>82</v>
      </c>
      <c r="H22" s="55" t="s">
        <v>83</v>
      </c>
      <c r="I22" s="62"/>
      <c r="J22" s="63"/>
    </row>
    <row r="23" spans="1:10" s="36" customFormat="1" ht="33.75" customHeight="1">
      <c r="A23" s="58"/>
      <c r="B23" s="58"/>
      <c r="C23" s="52" t="s">
        <v>33</v>
      </c>
      <c r="D23" s="52">
        <v>1</v>
      </c>
      <c r="E23" s="52" t="s">
        <v>84</v>
      </c>
      <c r="F23" s="52" t="s">
        <v>85</v>
      </c>
      <c r="G23" s="58"/>
      <c r="H23" s="59"/>
      <c r="I23" s="62"/>
      <c r="J23" s="63"/>
    </row>
    <row r="24" spans="1:10" s="36" customFormat="1" ht="41.25" customHeight="1">
      <c r="A24" s="52">
        <v>16</v>
      </c>
      <c r="B24" s="52" t="s">
        <v>86</v>
      </c>
      <c r="C24" s="52" t="s">
        <v>87</v>
      </c>
      <c r="D24" s="52">
        <v>1</v>
      </c>
      <c r="E24" s="52" t="s">
        <v>18</v>
      </c>
      <c r="F24" s="52" t="s">
        <v>88</v>
      </c>
      <c r="G24" s="53" t="s">
        <v>89</v>
      </c>
      <c r="H24" s="53" t="s">
        <v>90</v>
      </c>
      <c r="I24" s="62"/>
      <c r="J24" s="63"/>
    </row>
    <row r="25" spans="1:10" s="36" customFormat="1" ht="30" customHeight="1">
      <c r="A25" s="58">
        <v>17</v>
      </c>
      <c r="B25" s="58" t="s">
        <v>91</v>
      </c>
      <c r="C25" s="52" t="s">
        <v>68</v>
      </c>
      <c r="D25" s="52">
        <v>1</v>
      </c>
      <c r="E25" s="53" t="s">
        <v>92</v>
      </c>
      <c r="F25" s="52" t="s">
        <v>93</v>
      </c>
      <c r="G25" s="58" t="s">
        <v>94</v>
      </c>
      <c r="H25" s="59" t="s">
        <v>95</v>
      </c>
      <c r="I25" s="62"/>
      <c r="J25" s="63"/>
    </row>
    <row r="26" spans="1:10" s="36" customFormat="1" ht="47.25" customHeight="1">
      <c r="A26" s="52">
        <v>18</v>
      </c>
      <c r="B26" s="52" t="s">
        <v>96</v>
      </c>
      <c r="C26" s="52" t="s">
        <v>44</v>
      </c>
      <c r="D26" s="52">
        <v>1</v>
      </c>
      <c r="E26" s="22" t="s">
        <v>12</v>
      </c>
      <c r="F26" s="53" t="s">
        <v>97</v>
      </c>
      <c r="G26" s="52" t="s">
        <v>98</v>
      </c>
      <c r="H26" s="53" t="s">
        <v>99</v>
      </c>
      <c r="I26" s="62"/>
      <c r="J26" s="63"/>
    </row>
    <row r="27" spans="1:10" s="36" customFormat="1" ht="40.5" customHeight="1">
      <c r="A27" s="52">
        <v>19</v>
      </c>
      <c r="B27" s="52" t="s">
        <v>100</v>
      </c>
      <c r="C27" s="52" t="s">
        <v>17</v>
      </c>
      <c r="D27" s="52">
        <v>1</v>
      </c>
      <c r="E27" s="22" t="s">
        <v>24</v>
      </c>
      <c r="F27" s="52" t="s">
        <v>101</v>
      </c>
      <c r="G27" s="52" t="s">
        <v>102</v>
      </c>
      <c r="H27" s="53" t="s">
        <v>103</v>
      </c>
      <c r="I27" s="62"/>
      <c r="J27" s="63"/>
    </row>
    <row r="28" spans="1:10" s="36" customFormat="1" ht="50.25" customHeight="1">
      <c r="A28" s="52">
        <v>20</v>
      </c>
      <c r="B28" s="52" t="s">
        <v>104</v>
      </c>
      <c r="C28" s="52" t="s">
        <v>33</v>
      </c>
      <c r="D28" s="52">
        <v>1</v>
      </c>
      <c r="E28" s="22" t="s">
        <v>12</v>
      </c>
      <c r="F28" s="53" t="s">
        <v>105</v>
      </c>
      <c r="G28" s="53" t="s">
        <v>106</v>
      </c>
      <c r="H28" s="53" t="s">
        <v>107</v>
      </c>
      <c r="I28" s="62"/>
      <c r="J28" s="63"/>
    </row>
    <row r="29" spans="1:10" s="36" customFormat="1" ht="37.5" customHeight="1">
      <c r="A29" s="58">
        <v>21</v>
      </c>
      <c r="B29" s="52" t="s">
        <v>108</v>
      </c>
      <c r="C29" s="52" t="s">
        <v>23</v>
      </c>
      <c r="D29" s="52">
        <v>1</v>
      </c>
      <c r="E29" s="53" t="s">
        <v>24</v>
      </c>
      <c r="F29" s="52" t="s">
        <v>109</v>
      </c>
      <c r="G29" s="52" t="s">
        <v>110</v>
      </c>
      <c r="H29" s="53" t="s">
        <v>111</v>
      </c>
      <c r="I29" s="62"/>
      <c r="J29" s="63"/>
    </row>
    <row r="30" spans="1:10" s="36" customFormat="1" ht="39.75" customHeight="1">
      <c r="A30" s="54">
        <v>22</v>
      </c>
      <c r="B30" s="54" t="s">
        <v>112</v>
      </c>
      <c r="C30" s="52" t="s">
        <v>33</v>
      </c>
      <c r="D30" s="52">
        <v>4</v>
      </c>
      <c r="E30" s="22" t="s">
        <v>12</v>
      </c>
      <c r="F30" s="53" t="s">
        <v>113</v>
      </c>
      <c r="G30" s="54" t="s">
        <v>114</v>
      </c>
      <c r="H30" s="55" t="s">
        <v>115</v>
      </c>
      <c r="I30" s="62"/>
      <c r="J30" s="63"/>
    </row>
    <row r="31" spans="1:10" s="36" customFormat="1" ht="30" customHeight="1">
      <c r="A31" s="58"/>
      <c r="B31" s="58"/>
      <c r="C31" s="52" t="s">
        <v>34</v>
      </c>
      <c r="D31" s="52">
        <v>1</v>
      </c>
      <c r="E31" s="52" t="s">
        <v>84</v>
      </c>
      <c r="F31" s="52" t="s">
        <v>116</v>
      </c>
      <c r="G31" s="58"/>
      <c r="H31" s="59"/>
      <c r="I31" s="62"/>
      <c r="J31" s="63"/>
    </row>
    <row r="32" spans="1:10" s="36" customFormat="1" ht="37.5" customHeight="1">
      <c r="A32" s="58">
        <v>23</v>
      </c>
      <c r="B32" s="52" t="s">
        <v>117</v>
      </c>
      <c r="C32" s="52" t="s">
        <v>118</v>
      </c>
      <c r="D32" s="52">
        <v>1</v>
      </c>
      <c r="E32" s="22" t="s">
        <v>12</v>
      </c>
      <c r="F32" s="53" t="s">
        <v>119</v>
      </c>
      <c r="G32" s="53" t="s">
        <v>120</v>
      </c>
      <c r="H32" s="53" t="s">
        <v>121</v>
      </c>
      <c r="I32" s="62"/>
      <c r="J32" s="63"/>
    </row>
    <row r="33" ht="35.25" customHeight="1">
      <c r="D33" s="6">
        <f>SUM(D4:D32)</f>
        <v>34</v>
      </c>
    </row>
  </sheetData>
  <sheetProtection/>
  <mergeCells count="22">
    <mergeCell ref="A1:B1"/>
    <mergeCell ref="A2:H2"/>
    <mergeCell ref="A7:A9"/>
    <mergeCell ref="A11:A12"/>
    <mergeCell ref="A15:A16"/>
    <mergeCell ref="A22:A23"/>
    <mergeCell ref="A30:A31"/>
    <mergeCell ref="B7:B9"/>
    <mergeCell ref="B11:B12"/>
    <mergeCell ref="B15:B16"/>
    <mergeCell ref="B22:B23"/>
    <mergeCell ref="B30:B31"/>
    <mergeCell ref="G7:G9"/>
    <mergeCell ref="G11:G12"/>
    <mergeCell ref="G14:G16"/>
    <mergeCell ref="G22:G23"/>
    <mergeCell ref="G30:G31"/>
    <mergeCell ref="H7:H9"/>
    <mergeCell ref="H11:H12"/>
    <mergeCell ref="H14:H16"/>
    <mergeCell ref="H22:H23"/>
    <mergeCell ref="H30:H3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85" zoomScaleNormal="85" zoomScaleSheetLayoutView="85" workbookViewId="0" topLeftCell="A1">
      <selection activeCell="G4" sqref="G4:G9"/>
    </sheetView>
  </sheetViews>
  <sheetFormatPr defaultColWidth="9.00390625" defaultRowHeight="15"/>
  <cols>
    <col min="1" max="1" width="4.28125" style="6" customWidth="1"/>
    <col min="2" max="2" width="26.8515625" style="5" customWidth="1"/>
    <col min="3" max="3" width="8.57421875" style="5" customWidth="1"/>
    <col min="4" max="4" width="4.28125" style="5" customWidth="1"/>
    <col min="5" max="5" width="11.140625" style="5" customWidth="1"/>
    <col min="6" max="6" width="44.8515625" style="7" customWidth="1"/>
    <col min="7" max="7" width="17.8515625" style="8" customWidth="1"/>
    <col min="8" max="8" width="28.421875" style="9" customWidth="1"/>
    <col min="9" max="9" width="9.00390625" style="10" customWidth="1"/>
  </cols>
  <sheetData>
    <row r="1" spans="1:2" ht="19.5" customHeight="1">
      <c r="A1" s="7" t="s">
        <v>0</v>
      </c>
      <c r="B1" s="7"/>
    </row>
    <row r="2" spans="1:8" ht="34.5" customHeight="1">
      <c r="A2" s="11" t="s">
        <v>122</v>
      </c>
      <c r="B2" s="11"/>
      <c r="C2" s="11"/>
      <c r="D2" s="11"/>
      <c r="E2" s="11"/>
      <c r="F2" s="11"/>
      <c r="G2" s="11"/>
      <c r="H2" s="11"/>
    </row>
    <row r="3" spans="1:9" s="1" customFormat="1" ht="90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28"/>
    </row>
    <row r="4" spans="1:10" s="2" customFormat="1" ht="65.25" customHeight="1">
      <c r="A4" s="15">
        <v>1</v>
      </c>
      <c r="B4" s="16" t="s">
        <v>123</v>
      </c>
      <c r="C4" s="17" t="s">
        <v>29</v>
      </c>
      <c r="D4" s="17">
        <v>1</v>
      </c>
      <c r="E4" s="18" t="s">
        <v>124</v>
      </c>
      <c r="F4" s="19" t="s">
        <v>125</v>
      </c>
      <c r="G4" s="20" t="s">
        <v>126</v>
      </c>
      <c r="H4" s="20" t="s">
        <v>127</v>
      </c>
      <c r="I4" s="29"/>
      <c r="J4" s="30"/>
    </row>
    <row r="5" spans="1:10" s="3" customFormat="1" ht="71.25" customHeight="1">
      <c r="A5" s="21">
        <v>2</v>
      </c>
      <c r="B5" s="16" t="s">
        <v>123</v>
      </c>
      <c r="C5" s="22" t="s">
        <v>56</v>
      </c>
      <c r="D5" s="22">
        <v>1</v>
      </c>
      <c r="E5" s="18" t="s">
        <v>124</v>
      </c>
      <c r="F5" s="19" t="s">
        <v>128</v>
      </c>
      <c r="G5" s="23"/>
      <c r="H5" s="23"/>
      <c r="I5" s="31"/>
      <c r="J5" s="32"/>
    </row>
    <row r="6" spans="1:10" s="3" customFormat="1" ht="69" customHeight="1">
      <c r="A6" s="21">
        <v>3</v>
      </c>
      <c r="B6" s="16" t="s">
        <v>123</v>
      </c>
      <c r="C6" s="22" t="s">
        <v>129</v>
      </c>
      <c r="D6" s="22">
        <v>1</v>
      </c>
      <c r="E6" s="18" t="s">
        <v>124</v>
      </c>
      <c r="F6" s="19" t="s">
        <v>130</v>
      </c>
      <c r="G6" s="23"/>
      <c r="H6" s="23"/>
      <c r="I6" s="31"/>
      <c r="J6" s="32"/>
    </row>
    <row r="7" spans="1:10" s="3" customFormat="1" ht="77.25" customHeight="1">
      <c r="A7" s="24">
        <v>4</v>
      </c>
      <c r="B7" s="16" t="s">
        <v>123</v>
      </c>
      <c r="C7" s="22" t="s">
        <v>47</v>
      </c>
      <c r="D7" s="22">
        <v>1</v>
      </c>
      <c r="E7" s="18" t="s">
        <v>124</v>
      </c>
      <c r="F7" s="19" t="s">
        <v>131</v>
      </c>
      <c r="G7" s="23"/>
      <c r="H7" s="23"/>
      <c r="I7" s="31"/>
      <c r="J7" s="32"/>
    </row>
    <row r="8" spans="1:9" s="2" customFormat="1" ht="69" customHeight="1">
      <c r="A8" s="15">
        <v>5</v>
      </c>
      <c r="B8" s="16" t="s">
        <v>123</v>
      </c>
      <c r="C8" s="25" t="s">
        <v>132</v>
      </c>
      <c r="D8" s="25">
        <v>1</v>
      </c>
      <c r="E8" s="18" t="s">
        <v>124</v>
      </c>
      <c r="F8" s="19" t="s">
        <v>133</v>
      </c>
      <c r="G8" s="23"/>
      <c r="H8" s="23"/>
      <c r="I8" s="33"/>
    </row>
    <row r="9" spans="1:10" s="4" customFormat="1" ht="66" customHeight="1">
      <c r="A9" s="21">
        <v>6</v>
      </c>
      <c r="B9" s="16" t="s">
        <v>123</v>
      </c>
      <c r="C9" s="26" t="s">
        <v>134</v>
      </c>
      <c r="D9" s="26">
        <v>1</v>
      </c>
      <c r="E9" s="18" t="s">
        <v>124</v>
      </c>
      <c r="F9" s="19" t="s">
        <v>135</v>
      </c>
      <c r="G9" s="27"/>
      <c r="H9" s="27"/>
      <c r="I9" s="34"/>
      <c r="J9" s="35"/>
    </row>
    <row r="10" spans="1:10" s="5" customFormat="1" ht="35.25" customHeight="1">
      <c r="A10" s="6"/>
      <c r="D10" s="6"/>
      <c r="F10" s="7"/>
      <c r="G10" s="8"/>
      <c r="H10" s="9"/>
      <c r="I10" s="10"/>
      <c r="J10"/>
    </row>
  </sheetData>
  <sheetProtection/>
  <mergeCells count="4">
    <mergeCell ref="A1:B1"/>
    <mergeCell ref="A2:H2"/>
    <mergeCell ref="G4:G9"/>
    <mergeCell ref="H4:H9"/>
  </mergeCells>
  <printOptions/>
  <pageMargins left="0.7" right="0.7" top="0.75" bottom="0.75" header="0.3" footer="0.3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迎凤凰</cp:lastModifiedBy>
  <cp:lastPrinted>2019-07-04T11:11:19Z</cp:lastPrinted>
  <dcterms:created xsi:type="dcterms:W3CDTF">2016-11-18T01:12:30Z</dcterms:created>
  <dcterms:modified xsi:type="dcterms:W3CDTF">2019-07-05T09:43:50Z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