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乡镇" sheetId="1" r:id="rId1"/>
  </sheets>
  <definedNames>
    <definedName name="_xlnm.Print_Titles" localSheetId="0">'乡镇'!$2:$3</definedName>
    <definedName name="_xlnm._FilterDatabase" localSheetId="0" hidden="1">'乡镇'!$A$3:$N$89</definedName>
  </definedNames>
  <calcPr fullCalcOnLoad="1"/>
</workbook>
</file>

<file path=xl/sharedStrings.xml><?xml version="1.0" encoding="utf-8"?>
<sst xmlns="http://schemas.openxmlformats.org/spreadsheetml/2006/main" count="816" uniqueCount="257">
  <si>
    <t>义龙新区2019年公开招聘事业单位工作人员职位一览表</t>
  </si>
  <si>
    <t>序号</t>
  </si>
  <si>
    <t>招聘
单位</t>
  </si>
  <si>
    <t>单位代码</t>
  </si>
  <si>
    <t>招聘职位</t>
  </si>
  <si>
    <t>职位代码</t>
  </si>
  <si>
    <t>岗位类型</t>
  </si>
  <si>
    <t>招聘
人数</t>
  </si>
  <si>
    <t>年龄（周岁）</t>
  </si>
  <si>
    <t>学历学位</t>
  </si>
  <si>
    <t>专业要求</t>
  </si>
  <si>
    <t>其他报考条件</t>
  </si>
  <si>
    <t>备   注</t>
  </si>
  <si>
    <t>大专</t>
  </si>
  <si>
    <t>本科</t>
  </si>
  <si>
    <t>研究生</t>
  </si>
  <si>
    <t>义龙新区经济发展局</t>
  </si>
  <si>
    <t>1901</t>
  </si>
  <si>
    <t>机关会计人员</t>
  </si>
  <si>
    <t>01</t>
  </si>
  <si>
    <t>专业技术岗位</t>
  </si>
  <si>
    <t>1</t>
  </si>
  <si>
    <t>18周岁以上35周岁以下</t>
  </si>
  <si>
    <t>本科及以上取得相应学士及以上学位</t>
  </si>
  <si>
    <t>――</t>
  </si>
  <si>
    <t>会计学专业(120203K)</t>
  </si>
  <si>
    <t>会计学专业（120201）</t>
  </si>
  <si>
    <t>机关统计人员</t>
  </si>
  <si>
    <t>02</t>
  </si>
  <si>
    <t>统计学类(0712)</t>
  </si>
  <si>
    <t>统计学专业（020208）</t>
  </si>
  <si>
    <t>工业和信息化管理人员</t>
  </si>
  <si>
    <t>03</t>
  </si>
  <si>
    <t>管理岗位</t>
  </si>
  <si>
    <t>统计学类(0712)、电子信息工程专业(080701)、信息工程专业(080706)、安全工程专业(082901)、信息与计算科学专业(070102)、国际经济与贸易专业(020401)、市场营销专业(120202)、电子商务专业(120801)</t>
  </si>
  <si>
    <t xml:space="preserve"> 经济学门类(02）、工学门类（08）、管理学门类（12）</t>
  </si>
  <si>
    <t>综合股工作人员</t>
  </si>
  <si>
    <t>04</t>
  </si>
  <si>
    <t xml:space="preserve"> 行政管理专业(120402)、工商管理专业(120201K)</t>
  </si>
  <si>
    <t>管理学门类（12）</t>
  </si>
  <si>
    <t>义龙新区利用外资和招商引资项目代办服务中心工作人员</t>
  </si>
  <si>
    <t>05</t>
  </si>
  <si>
    <t>行政管理专业(120402)、工商管理专业(120201K)、国际经济与贸易专业(020401)、市场营销专业(120202)</t>
  </si>
  <si>
    <t xml:space="preserve"> 经济学门类（02）、管理学门类(12)</t>
  </si>
  <si>
    <t>义龙新区财政局</t>
  </si>
  <si>
    <t>1902</t>
  </si>
  <si>
    <t>乡镇分局工作人员</t>
  </si>
  <si>
    <t>会计及相关专业</t>
  </si>
  <si>
    <t>会计学专业(120201)</t>
  </si>
  <si>
    <t>郑屯1名、鲁屯1名、万屯2名、龙广1名。按报考职位考生总成绩的高低顺序依次选择具体聘用岗位</t>
  </si>
  <si>
    <t>义龙新区规划和交通建设管理局</t>
  </si>
  <si>
    <t>1903</t>
  </si>
  <si>
    <t>文秘人员</t>
  </si>
  <si>
    <t>新闻传播学类（0503）、汉语言文学专业(050101)、秘书学专业(050107T)</t>
  </si>
  <si>
    <t>不限</t>
  </si>
  <si>
    <t>房产管理股工作人员</t>
  </si>
  <si>
    <t>建筑工程质量安全管理站工作人员</t>
  </si>
  <si>
    <t>土木工程专业(081001)</t>
  </si>
  <si>
    <t>乡镇交通运输管理所工作人员</t>
  </si>
  <si>
    <t>交通工程专业(081802)</t>
  </si>
  <si>
    <t>郑屯1名、鲁屯1名、新桥1名。按报考职位考生总成绩的高低顺序依次选择具体聘用岗位。</t>
  </si>
  <si>
    <t>乡镇镇交通运输管理所工作人员</t>
  </si>
  <si>
    <t>道路桥梁与渡河工程专业（081006T）</t>
  </si>
  <si>
    <t>万屯1名、龙广1名。按报考职位考生总成绩的高低顺序依次选择具体聘用岗位</t>
  </si>
  <si>
    <t>义龙新区农林水务和移民局</t>
  </si>
  <si>
    <t>1904</t>
  </si>
  <si>
    <t>机关工作人员</t>
  </si>
  <si>
    <t>汉语言文学专业（050101）、秘书学专业（050107T）、 新闻学专业（050301）</t>
  </si>
  <si>
    <t>植物生产类（0901)、生物科学类(0710)、中草药栽培与鉴定专业(100806T)、生物工程专业(083001)</t>
  </si>
  <si>
    <t>雨樟水务工作站</t>
  </si>
  <si>
    <t>水利类(0811)、水土保持与荒漠化防治专业(090203)</t>
  </si>
  <si>
    <t>义龙新区社会事务局</t>
  </si>
  <si>
    <t>1905</t>
  </si>
  <si>
    <t>退役军人服务中心工作员</t>
  </si>
  <si>
    <t>限义龙新区户籍(义龙新区应征入伍)退役士兵和军人配偶报考[军人的配偶为义龙新区户籍或义龙新区户籍(义龙新区应征入伍)军人的配偶]。</t>
  </si>
  <si>
    <t>义龙新区安监局</t>
  </si>
  <si>
    <t>1906</t>
  </si>
  <si>
    <t>系统管理员</t>
  </si>
  <si>
    <t>电子信息科学与技术专业(080714T)、化学工程与工艺专业(081301)、冶金工程专业(080404)</t>
  </si>
  <si>
    <t>具有1年以上相关工作经验。</t>
  </si>
  <si>
    <t>义龙新区行政审批局</t>
  </si>
  <si>
    <t>1907</t>
  </si>
  <si>
    <t>义龙新区综合行政执法局</t>
  </si>
  <si>
    <t>1908</t>
  </si>
  <si>
    <t>万屯综合行政执法大队工作人员</t>
  </si>
  <si>
    <t>木咱综合行政执法大队工作人员</t>
  </si>
  <si>
    <t>风景园林专业(082803)</t>
  </si>
  <si>
    <t>义龙新区金融办公室</t>
  </si>
  <si>
    <t>1909</t>
  </si>
  <si>
    <t>经济学类(0201)、中国语言文学类(0501)、会计学专业(120203K)</t>
  </si>
  <si>
    <t>义龙新区融媒体中心</t>
  </si>
  <si>
    <t>1910</t>
  </si>
  <si>
    <t>编辑</t>
  </si>
  <si>
    <t>新闻学专业(050301）、广播电视学专业（050302）</t>
  </si>
  <si>
    <t>有在同一单位连续两年及以上一线新闻工作经历（由县级以上新闻宣传部门出具证明），能熟练掌握摄像、照相、写稿、编辑等新闻业务，能做新闻策划。</t>
  </si>
  <si>
    <t>播音主持人</t>
  </si>
  <si>
    <t>播音与主持艺术专业（130309）</t>
  </si>
  <si>
    <t>普通话一级乙等以上。</t>
  </si>
  <si>
    <t>黔西南州国土局义龙新区分局</t>
  </si>
  <si>
    <t>1911</t>
  </si>
  <si>
    <t>计算机类（0809）、电子信息类（0807）</t>
  </si>
  <si>
    <t>土地储备中心工作人员</t>
  </si>
  <si>
    <t>测绘类（0812）、城乡规划专业（082802）、地理信息科学专业（070504）</t>
  </si>
  <si>
    <t>乡镇国土资源所工作人员</t>
  </si>
  <si>
    <t>测绘类（0812）、城乡规划专业（082802）、土地资源管理专业（120404）</t>
  </si>
  <si>
    <t>鲁屯1名、新桥1名、木咱1名。按报考职位考生总成绩的高低顺序依次选择具体聘用岗位</t>
  </si>
  <si>
    <t>义龙新区司法局</t>
  </si>
  <si>
    <t>1912</t>
  </si>
  <si>
    <t>公共法律服务中心工作人员</t>
  </si>
  <si>
    <t>法学专业（030101K）</t>
  </si>
  <si>
    <t>法学类（0301）</t>
  </si>
  <si>
    <t>义龙新区步马新市民社区管委会</t>
  </si>
  <si>
    <t>1913</t>
  </si>
  <si>
    <t>能熟悉运用各种办公软件，具有一定的写作能力和沟通协调能力。</t>
  </si>
  <si>
    <t>财务管理工作人员</t>
  </si>
  <si>
    <t>具有初级会计师资格证。</t>
  </si>
  <si>
    <t>社会事务管理工作人员</t>
  </si>
  <si>
    <t>义龙新区顶效镇</t>
  </si>
  <si>
    <t>1914</t>
  </si>
  <si>
    <t>农服中心工作人员</t>
  </si>
  <si>
    <t>村镇建设服务中心工作人员</t>
  </si>
  <si>
    <t>土木类（0810）、建筑类（0828）、测绘类（0812）、管理科学与工程类（1201）</t>
  </si>
  <si>
    <t>建筑学类（0813）、土木工程类（0814）、测绘科学与技术类（0816）、计算机科学与技术类（0775）</t>
  </si>
  <si>
    <t>移民水利站工作人员</t>
  </si>
  <si>
    <t xml:space="preserve"> 水利水电工程专业（081101)、水文与水资源工程专业(081102)</t>
  </si>
  <si>
    <t>水利工程类（0815）</t>
  </si>
  <si>
    <t>退役军人服务站工作人员</t>
  </si>
  <si>
    <t>义龙新区郑屯镇</t>
  </si>
  <si>
    <t>1915</t>
  </si>
  <si>
    <t>安全生产监督管理站工作人员</t>
  </si>
  <si>
    <t>材料化学专业(080403)、冶金工程专业(080404)、能源与动力工程专业(080501)、安全工程专业(082901)</t>
  </si>
  <si>
    <t>农业服务中心工作人员</t>
  </si>
  <si>
    <t>动物医学类(0904)、农学专业(090101)、园艺专业(090102)、植物保护专业(090103)、农业资源与环境专业(090201)、动物科学专业(090301)</t>
  </si>
  <si>
    <t>移民工作站工作人员</t>
  </si>
  <si>
    <t>工程管理专业(120103)、水利水电工程专业(081101)</t>
  </si>
  <si>
    <t>义龙新区万屯镇</t>
  </si>
  <si>
    <t>1916</t>
  </si>
  <si>
    <t>农学门类(09)</t>
  </si>
  <si>
    <t>农学门类（09）</t>
  </si>
  <si>
    <t>水利站工作人员</t>
  </si>
  <si>
    <t>水利类(0811）、农业水利工程专业（082305）</t>
  </si>
  <si>
    <t>安监站工作人员</t>
  </si>
  <si>
    <t>义龙新区新桥镇</t>
  </si>
  <si>
    <t>1917</t>
  </si>
  <si>
    <t>水利类（0811）、农业水利工程专业（082305）</t>
  </si>
  <si>
    <t>政务服务中心工作人员</t>
  </si>
  <si>
    <t>无</t>
  </si>
  <si>
    <t>义龙新区德卧镇</t>
  </si>
  <si>
    <t>1918</t>
  </si>
  <si>
    <t>动物生产类（0903）、动物医学类（0904）</t>
  </si>
  <si>
    <t>畜牧学类（0905）、兽医学类（0906）</t>
  </si>
  <si>
    <t>化工与制药类（0813）、土木类（0810）、冶金工程专业（080404）、消防工程专业（083102K）</t>
  </si>
  <si>
    <t>冶金工程类（0806）、土木工程类（0814）</t>
  </si>
  <si>
    <t>建筑类（0828）、土木工程专业（081001）</t>
  </si>
  <si>
    <t>建筑学类（0813）、土木工程类（0814）</t>
  </si>
  <si>
    <t>科技宣教文化信息旅游服务中心工作人员</t>
  </si>
  <si>
    <t>工商管理类（1202）、公共管理类（1204）、政治学类（0302）</t>
  </si>
  <si>
    <t>义龙新区龙广镇</t>
  </si>
  <si>
    <t>1919</t>
  </si>
  <si>
    <t>人力资源与社会服务保障中心工作人员</t>
  </si>
  <si>
    <t>统计学类（0712）</t>
  </si>
  <si>
    <t>建筑类（0828）</t>
  </si>
  <si>
    <t>义龙新区木咱镇</t>
  </si>
  <si>
    <t>1920</t>
  </si>
  <si>
    <t>建筑类（0828)、土木工程专业（081001）、工程管理专业（120103）</t>
  </si>
  <si>
    <t>义龙新区雨樟镇</t>
  </si>
  <si>
    <t>1921</t>
  </si>
  <si>
    <t>限截止到2019年9月30日前到我区基层服务满两年及以上的“选聘高校毕业生到村任职计划”（一村一名大学生工程）、“三支一扶”计划（支教、支医、支农、扶贫）及志愿服务西部计划（以上三类人员统称“基层服务项目人员”）人员报考。</t>
  </si>
  <si>
    <t>安全工程专业（082901）</t>
  </si>
  <si>
    <t>义龙新区卫计局</t>
  </si>
  <si>
    <t>1922</t>
  </si>
  <si>
    <t>乡镇卫生院医务人员</t>
  </si>
  <si>
    <t>18周岁以上30周岁以下</t>
  </si>
  <si>
    <t>预防医学专业（100401K）</t>
  </si>
  <si>
    <t>医学门类（10）</t>
  </si>
  <si>
    <t>郑屯1名、德卧1名。按报考职位考生总成绩的高低顺序依次选择具体聘用岗位</t>
  </si>
  <si>
    <t>临床医学专业（630101）、中西医结合专业（630107）</t>
  </si>
  <si>
    <t>临床医学专业（100201K）、中西医临床医学专业（100601K）</t>
  </si>
  <si>
    <t>取得执业助理医师及以上资格证学历可放宽到全日制大专，年龄放宽至35周岁以下。</t>
  </si>
  <si>
    <t>郑屯1名、万屯5名、德卧1名、龙广4名。按报考职位考生总成绩的高低顺序依次选择具体聘用岗位</t>
  </si>
  <si>
    <t>医学检验技术专业（630401）</t>
  </si>
  <si>
    <t>医学检验技术专业（101001）</t>
  </si>
  <si>
    <t>取得检验士及以上资格学历放宽到全日制大专，年龄放宽至35周岁以下。</t>
  </si>
  <si>
    <t>鲁屯1名、万屯1名、新桥1名、雨樟1名。按报考职位考生总成绩的高低顺序依次选择具体聘用岗位</t>
  </si>
  <si>
    <t>鲁屯镇卫生院医务人员</t>
  </si>
  <si>
    <t>中药学专业（100801）</t>
  </si>
  <si>
    <t>需取得药师及以上资格证书。</t>
  </si>
  <si>
    <t>中医学专业（630103）、针灸推拿专业（630108）</t>
  </si>
  <si>
    <t>中医学类（1005）</t>
  </si>
  <si>
    <t>德卧1名、龙广1名、木咱1名。按报考职位考生总成绩的高低顺序依次选择具体聘用岗位</t>
  </si>
  <si>
    <t>乡镇镇卫生院医务人员</t>
  </si>
  <si>
    <t>06</t>
  </si>
  <si>
    <t>中药专业（630302）</t>
  </si>
  <si>
    <t>取得药士及以上资格证书学历可放宽到全日制大专，年龄放宽至35周岁以下。</t>
  </si>
  <si>
    <t>德卧1名、龙广1名。按报考职位考生总成绩的高低顺序依次选择具体聘用岗位</t>
  </si>
  <si>
    <t>07</t>
  </si>
  <si>
    <t>会计学专业（120203K）、财务管理专业（120204）</t>
  </si>
  <si>
    <t>新桥1名、雨樟1名。按报考职位考生总成绩的高低顺序依次选择具体聘用岗位</t>
  </si>
  <si>
    <t>08</t>
  </si>
  <si>
    <t>医学影像技术专业（630403）</t>
  </si>
  <si>
    <t>医学影像学专业（100203TK）、医学影像技术专业（101003）</t>
  </si>
  <si>
    <t>取得医学影像士及以上资格学历放宽到全日制大专，年龄放宽至35周岁以下。</t>
  </si>
  <si>
    <t>万屯1名、新桥1名、雨樟1名。按报考职位考生总成绩的高低顺序依次选择具体聘用岗位</t>
  </si>
  <si>
    <t>龙广镇卫生院医务人员</t>
  </si>
  <si>
    <t>09</t>
  </si>
  <si>
    <t>口腔医学专业（630102）、口腔医学技术（630406）</t>
  </si>
  <si>
    <t>口腔医学专业（100301K）、口腔医学技术（101006）</t>
  </si>
  <si>
    <t>义龙新区新市民第一小学</t>
  </si>
  <si>
    <t>1923</t>
  </si>
  <si>
    <t>语文教师</t>
  </si>
  <si>
    <t>汉语言文学专业(050101)、汉语言专业(050102)、汉语国际教育专业(050103)、中国少数民族语言文学专业（050104）、应用语言学专业（050106T）、华文教育专业（040109T）、古典文献学专业（050105）、教育学专业（040101）、教育技术学专业（040104）、小学教育专业（040107）</t>
  </si>
  <si>
    <t>具有相应的语文教师资格证。</t>
  </si>
  <si>
    <t>所有聘用教师必须按要求到区内缺编学校交流3年。</t>
  </si>
  <si>
    <t>数学教师</t>
  </si>
  <si>
    <t>数学与应用数学专业（070101）、信息与计算科学专业（070102）、数理基础科学专业（070103T）、教育学专业（040101）、教育技术学专业（040104）、小学教育专业（040107）</t>
  </si>
  <si>
    <t>具有相应的数学教师资格证。</t>
  </si>
  <si>
    <t>英语教师</t>
  </si>
  <si>
    <t>英语专业（050201）、商务英语专业（050262）</t>
  </si>
  <si>
    <t>具有相应的英语教师资格证。</t>
  </si>
  <si>
    <t>体育教师</t>
  </si>
  <si>
    <t>体育教育专业(040201)、运动训练专业(040202K)、社会体育指导与管理专业(040203)、武术与民族传统体育专业(040204K)、运动康复专业(040206T)、休闲体育专业(040207T)、教育学专业(040101)、教育技术学专业(040104)、小学教育专业(040107)</t>
  </si>
  <si>
    <t>具有相应的体育教师资格证。</t>
  </si>
  <si>
    <t>美术教师</t>
  </si>
  <si>
    <t>美术学专业(130401)、绘画专业(130402)、书法学专业(130405T)、摄影专业(130404)、教育学专业(040101)、教育技术学专业（040104）、艺术教育专业(040105)、小学教育专业(040107)</t>
  </si>
  <si>
    <t>具有相应的美术教师资格证。</t>
  </si>
  <si>
    <t>音乐教师</t>
  </si>
  <si>
    <t>音乐表演专业(130201)、音乐学专业(130202)、舞蹈表演专业(130204)、舞蹈学专业(130205)、教育学专业(040101)、教育技术学专业(040104)、艺术教育专业(040105)、小学教育专业(040107)</t>
  </si>
  <si>
    <t>具有相应的音乐教师资格证。</t>
  </si>
  <si>
    <t>信息技术教师</t>
  </si>
  <si>
    <t>计算机科学与技术专业(080901)、教育技术学专业(040104)、网络工程专业(080903)、信息安全专业(080904K)、物联网工程专业(080905)、电子信息科学与技术专业(080714T)</t>
  </si>
  <si>
    <t>具有相应的信息技术教师资格证。</t>
  </si>
  <si>
    <t>义龙新区新市民第二小学</t>
  </si>
  <si>
    <t>1924</t>
  </si>
  <si>
    <t>汉语言文学专业（050101)、汉语言专业(050102)、汉语国际教育专业(050103)、中国少数民族语言文学专业(050104)、应用语言学专业(050106T)、华文教育专业(040109T)、古典文献学专业(050105)、教育学专业(040101)、教育技术学专业(040104)、小学教育专业(040107)</t>
  </si>
  <si>
    <t>英语专业（050201）、商务英语专业（050262）、教育学专业（040101）、教育技术学专业（040104）、小学教育专业（040107）</t>
  </si>
  <si>
    <t>体育教育专业（040201）、运动训练专业（040202K）、社会体育指导与管理专业（040203）、武术与民族传统体育专业（040204K）、运动康复专业（040206T）、休闲体育专业（040207T）、教育学专业（040101）、教育技术学专业（040104）、小学教育专业(040107)</t>
  </si>
  <si>
    <t>美术学专业130401、绘画专业130402、书法学专业130405T、摄影专业130404、教育学专业040101、教育技术学专业040104、艺术教育专业040105、小学教育专业040107</t>
  </si>
  <si>
    <t>音乐表演专业130201、音乐学专业130202、舞蹈表演专业130204、舞蹈学专业130205、教育学专业040101、教育技术学专业040104、艺术教育专业040105、小学教育专业040107</t>
  </si>
  <si>
    <t>计算机科学与技术专业(080901)、教育技术学专业(040104)、网络工程专业(080903)、信息安全专业(080904K)、物联网工程专业(080905)、电子信息科学与技术专业(080714T)、教育学专业(040101)、教育技术学专业(040104)、小学教育专业(040107)</t>
  </si>
  <si>
    <t>义龙新区顶效镇步马新市民幼儿园</t>
  </si>
  <si>
    <t>1925</t>
  </si>
  <si>
    <t>幼儿教师</t>
  </si>
  <si>
    <t>全日制大专及以上学历</t>
  </si>
  <si>
    <t>学前教育专业（660214）、现代教育技术专业（660215）</t>
  </si>
  <si>
    <t>学前教育专业(040106)、教育学专业(040101)、教育技术学专业(040104)、艺术教育专业(040105)、小学教育专业(040107)</t>
  </si>
  <si>
    <t>具有相应的学前教育教师资格证，国家正式在编教师学历放宽至非全日制大专及以上。</t>
  </si>
  <si>
    <t>义龙新区顶效镇马别新市民幼儿园</t>
  </si>
  <si>
    <t>1926</t>
  </si>
  <si>
    <t>义龙新区顶效镇大龙潭新市民幼儿园</t>
  </si>
  <si>
    <t>1927</t>
  </si>
  <si>
    <t>学前教育专业(660214)、现代教育技术专业(660215)</t>
  </si>
  <si>
    <t>义龙新区万屯镇第二幼儿园</t>
  </si>
  <si>
    <t>1928</t>
  </si>
  <si>
    <t>义龙新区龙广镇中心幼儿园</t>
  </si>
  <si>
    <t>1929</t>
  </si>
  <si>
    <t>合计</t>
  </si>
  <si>
    <t>专业要求说明：专业要求为学科门类的，如“XX门类”，即该门类所包含的专业和一级学科均符合要求；专业要求为一级学科的，如“XX类”，即该一级学科所包含的二级学科均符合要求；专业要求为二级学科的，如“XX专业”，即只有该二级学科专业符合要求。专业要求所标注研究生专业代码为附件五内序号6材料“2013年研究生招生学科、专业代码册”所对应代码；所标注本科及专科专业代码为附件五内序号2材料“全日制本科和专科专业参考目录”所对应代码，请各位考核结合附件五内各目录自行对比核对。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</si>
</sst>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0.0%"/>
    <numFmt numFmtId="178" formatCode="_-* #,##0.00_-;\-* #,##0.00_-;_-* &quot;-&quot;??_-;_-@_-"/>
    <numFmt numFmtId="179" formatCode="mmm\.yy"/>
    <numFmt numFmtId="180" formatCode="_-&quot;$&quot;\ * #,##0_-;_-&quot;$&quot;\ * #,##0\-;_-&quot;$&quot;\ * &quot;-&quot;_-;_-@_-"/>
    <numFmt numFmtId="181" formatCode="_-&quot;$&quot;* #,##0.00_-;\-&quot;$&quot;* #,##0.00_-;_-&quot;$&quot;* &quot;-&quot;??_-;_-@_-"/>
    <numFmt numFmtId="182" formatCode="&quot;$&quot;#,##0;\-&quot;$&quot;#,##0"/>
    <numFmt numFmtId="183" formatCode="&quot;$&quot;#,##0.00;\-&quot;$&quot;#,##0.00"/>
    <numFmt numFmtId="184" formatCode="&quot;$&quot;\ #,##0.00_-;[Red]&quot;$&quot;\ #,##0.00\-"/>
    <numFmt numFmtId="185" formatCode="_-&quot;$&quot;\ * #,##0.00_-;_-&quot;$&quot;\ * #,##0.00\-;_-&quot;$&quot;\ * &quot;-&quot;??_-;_-@_-"/>
    <numFmt numFmtId="186" formatCode="#,##0;\-#,##0;&quot;-&quot;"/>
    <numFmt numFmtId="187" formatCode="\$#,##0.00;\(\$#,##0.00\)"/>
    <numFmt numFmtId="188" formatCode="\$#,##0;\(\$#,##0\)"/>
    <numFmt numFmtId="189" formatCode="_-* #,##0_-;\-* #,##0_-;_-* &quot;-&quot;_-;_-@_-"/>
    <numFmt numFmtId="190" formatCode="_-&quot;$&quot;* #,##0_-;\-&quot;$&quot;* #,##0_-;_-&quot;$&quot;* &quot;-&quot;_-;_-@_-"/>
    <numFmt numFmtId="191" formatCode="&quot;$&quot;\ #,##0_-;[Red]&quot;$&quot;\ #,##0\-"/>
    <numFmt numFmtId="192" formatCode="_(&quot;$&quot;* #,##0.00_);_(&quot;$&quot;* \(#,##0.00\);_(&quot;$&quot;* &quot;-&quot;??_);_(@_)"/>
    <numFmt numFmtId="193" formatCode="#,##0;\(#,##0\)"/>
    <numFmt numFmtId="194" formatCode="#,##0.0_);\(#,##0.0\)"/>
    <numFmt numFmtId="195" formatCode="mm/dd/yy_)"/>
    <numFmt numFmtId="196" formatCode="mmm\ dd\,\ yy"/>
    <numFmt numFmtId="197" formatCode="&quot;$&quot;#,##0_);[Red]\(&quot;$&quot;#,##0\)"/>
    <numFmt numFmtId="198" formatCode="&quot;$&quot;#,##0.00_);[Red]\(&quot;$&quot;#,##0.00\)"/>
    <numFmt numFmtId="199" formatCode="_-&quot;HK$&quot;* #,##0_-;\-&quot;HK$&quot;* #,##0_-;_-&quot;HK$&quot;* &quot;-&quot;_-;_-@_-"/>
    <numFmt numFmtId="200" formatCode="_(&quot;$&quot;* #,##0_);_(&quot;$&quot;* \(#,##0\);_(&quot;$&quot;* &quot;-&quot;_);_(@_)"/>
    <numFmt numFmtId="201" formatCode="#\ ??/??"/>
    <numFmt numFmtId="202" formatCode="_-&quot;HK$&quot;* #,##0.00_-;\-&quot;HK$&quot;* #,##0.00_-;_-&quot;HK$&quot;* &quot;-&quot;??_-;_-@_-"/>
    <numFmt numFmtId="203" formatCode="_(&quot;$&quot;* #,##0_);_(&quot;$&quot;* \(#,##0\);_(&quot;$&quot;* &quot;-&quot;??_);_(@_)"/>
    <numFmt numFmtId="204" formatCode="_(&quot;$&quot;* #,##0.0_);_(&quot;$&quot;* \(#,##0.0\);_(&quot;$&quot;* &quot;-&quot;??_);_(@_)"/>
    <numFmt numFmtId="205" formatCode="_ &quot;ㄓ&quot;* #,##0_ ;_ &quot;ㄓ&quot;* \-#,##0_ ;_ &quot;ㄓ&quot;* &quot;-&quot;_ ;_ @_ "/>
    <numFmt numFmtId="206" formatCode="_ &quot;ㄓ&quot;* #,##0.00_ ;_ &quot;ㄓ&quot;* \-#,##0.00_ ;_ &quot;ㄓ&quot;* &quot;-&quot;??_ ;_ @_ "/>
    <numFmt numFmtId="207" formatCode="0_ "/>
  </numFmts>
  <fonts count="7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方正小标宋简体"/>
      <family val="4"/>
    </font>
    <font>
      <b/>
      <sz val="22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0"/>
      <name val="Geneva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3"/>
      <name val="Tms Rmn"/>
      <family val="2"/>
    </font>
    <font>
      <sz val="10"/>
      <name val="Times New Roman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0"/>
      <name val="MS Sans Serif"/>
      <family val="2"/>
    </font>
    <font>
      <b/>
      <sz val="1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冼极"/>
      <family val="0"/>
    </font>
    <font>
      <b/>
      <sz val="10"/>
      <name val="Tms Rmn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楷体"/>
      <family val="3"/>
    </font>
    <font>
      <sz val="7"/>
      <name val="Small Fonts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1"/>
      <name val="蹈框"/>
      <family val="0"/>
    </font>
    <font>
      <sz val="12"/>
      <name val="바탕체"/>
      <family val="3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21" fillId="0" borderId="0" applyNumberFormat="0" applyFill="0" applyBorder="0" applyAlignment="0" applyProtection="0"/>
    <xf numFmtId="176" fontId="35" fillId="0" borderId="2" applyFill="0" applyProtection="0">
      <alignment horizontal="right"/>
    </xf>
    <xf numFmtId="0" fontId="36" fillId="7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8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0" fillId="8" borderId="3" applyNumberFormat="0" applyFont="0" applyAlignment="0" applyProtection="0"/>
    <xf numFmtId="0" fontId="32" fillId="0" borderId="0">
      <alignment vertical="center"/>
      <protection/>
    </xf>
    <xf numFmtId="0" fontId="37" fillId="0" borderId="0">
      <alignment/>
      <protection/>
    </xf>
    <xf numFmtId="0" fontId="1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4" fillId="0" borderId="5" applyNumberFormat="0" applyFill="0" applyAlignment="0" applyProtection="0"/>
    <xf numFmtId="0" fontId="29" fillId="10" borderId="0" applyNumberFormat="0" applyBorder="0" applyAlignment="0" applyProtection="0"/>
    <xf numFmtId="0" fontId="28" fillId="2" borderId="0" applyNumberFormat="0" applyBorder="0" applyAlignment="0" applyProtection="0"/>
    <xf numFmtId="0" fontId="19" fillId="0" borderId="6" applyNumberFormat="0" applyFill="0" applyAlignment="0" applyProtection="0"/>
    <xf numFmtId="0" fontId="29" fillId="11" borderId="0" applyNumberFormat="0" applyBorder="0" applyAlignment="0" applyProtection="0"/>
    <xf numFmtId="181" fontId="0" fillId="0" borderId="0" applyFont="0" applyFill="0" applyBorder="0" applyAlignment="0" applyProtection="0"/>
    <xf numFmtId="0" fontId="14" fillId="5" borderId="7" applyNumberFormat="0" applyAlignment="0" applyProtection="0"/>
    <xf numFmtId="0" fontId="28" fillId="2" borderId="0" applyNumberFormat="0" applyBorder="0" applyAlignment="0" applyProtection="0"/>
    <xf numFmtId="0" fontId="40" fillId="5" borderId="1" applyNumberFormat="0" applyAlignment="0" applyProtection="0"/>
    <xf numFmtId="0" fontId="23" fillId="7" borderId="8" applyNumberFormat="0" applyAlignment="0" applyProtection="0"/>
    <xf numFmtId="0" fontId="0" fillId="4" borderId="0" applyNumberFormat="0" applyBorder="0" applyAlignment="0" applyProtection="0"/>
    <xf numFmtId="0" fontId="29" fillId="12" borderId="0" applyNumberFormat="0" applyBorder="0" applyAlignment="0" applyProtection="0"/>
    <xf numFmtId="0" fontId="41" fillId="0" borderId="9" applyNumberFormat="0" applyFill="0" applyAlignment="0" applyProtection="0"/>
    <xf numFmtId="0" fontId="26" fillId="0" borderId="0">
      <alignment/>
      <protection/>
    </xf>
    <xf numFmtId="0" fontId="18" fillId="0" borderId="10" applyNumberFormat="0" applyFill="0" applyAlignment="0" applyProtection="0"/>
    <xf numFmtId="0" fontId="38" fillId="3" borderId="0" applyNumberFormat="0" applyBorder="0" applyAlignment="0" applyProtection="0"/>
    <xf numFmtId="0" fontId="31" fillId="3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8" fillId="3" borderId="0" applyNumberFormat="0" applyBorder="0" applyAlignment="0" applyProtection="0"/>
    <xf numFmtId="0" fontId="29" fillId="20" borderId="0" applyNumberFormat="0" applyBorder="0" applyAlignment="0" applyProtection="0"/>
    <xf numFmtId="0" fontId="0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0" borderId="0">
      <alignment/>
      <protection/>
    </xf>
    <xf numFmtId="0" fontId="37" fillId="0" borderId="0">
      <alignment/>
      <protection/>
    </xf>
    <xf numFmtId="0" fontId="38" fillId="3" borderId="0" applyNumberFormat="0" applyBorder="0" applyAlignment="0" applyProtection="0"/>
    <xf numFmtId="0" fontId="0" fillId="22" borderId="0" applyNumberFormat="0" applyBorder="0" applyAlignment="0" applyProtection="0"/>
    <xf numFmtId="0" fontId="35" fillId="0" borderId="0">
      <alignment/>
      <protection/>
    </xf>
    <xf numFmtId="0" fontId="29" fillId="2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6" fillId="0" borderId="0">
      <alignment/>
      <protection/>
    </xf>
    <xf numFmtId="0" fontId="28" fillId="2" borderId="0" applyNumberFormat="0" applyBorder="0" applyAlignment="0" applyProtection="0"/>
    <xf numFmtId="0" fontId="39" fillId="0" borderId="0">
      <alignment/>
      <protection/>
    </xf>
    <xf numFmtId="0" fontId="25" fillId="8" borderId="0" applyNumberFormat="0" applyBorder="0" applyAlignment="0" applyProtection="0"/>
    <xf numFmtId="0" fontId="26" fillId="0" borderId="0">
      <alignment/>
      <protection/>
    </xf>
    <xf numFmtId="0" fontId="35" fillId="0" borderId="0">
      <alignment/>
      <protection/>
    </xf>
    <xf numFmtId="49" fontId="0" fillId="0" borderId="0" applyFont="0" applyFill="0" applyBorder="0" applyAlignment="0" applyProtection="0"/>
    <xf numFmtId="0" fontId="39" fillId="0" borderId="0">
      <alignment/>
      <protection/>
    </xf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39" fillId="0" borderId="0">
      <alignment/>
      <protection/>
    </xf>
    <xf numFmtId="0" fontId="25" fillId="14" borderId="0" applyNumberFormat="0" applyBorder="0" applyAlignment="0" applyProtection="0"/>
    <xf numFmtId="0" fontId="35" fillId="0" borderId="0">
      <alignment/>
      <protection/>
    </xf>
    <xf numFmtId="0" fontId="26" fillId="0" borderId="0">
      <alignment/>
      <protection/>
    </xf>
    <xf numFmtId="0" fontId="37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5" fillId="5" borderId="0" applyNumberFormat="0" applyBorder="0" applyAlignment="0" applyProtection="0"/>
    <xf numFmtId="1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0" fontId="26" fillId="0" borderId="0">
      <alignment/>
      <protection locked="0"/>
    </xf>
    <xf numFmtId="0" fontId="36" fillId="24" borderId="0" applyNumberFormat="0" applyBorder="0" applyAlignment="0" applyProtection="0"/>
    <xf numFmtId="0" fontId="38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8" fillId="3" borderId="0" applyNumberFormat="0" applyBorder="0" applyAlignment="0" applyProtection="0"/>
    <xf numFmtId="0" fontId="36" fillId="25" borderId="0" applyNumberFormat="0" applyBorder="0" applyAlignment="0" applyProtection="0"/>
    <xf numFmtId="0" fontId="38" fillId="3" borderId="0" applyNumberFormat="0" applyBorder="0" applyAlignment="0" applyProtection="0"/>
    <xf numFmtId="0" fontId="36" fillId="25" borderId="0" applyNumberFormat="0" applyBorder="0" applyAlignment="0" applyProtection="0"/>
    <xf numFmtId="0" fontId="38" fillId="3" borderId="0" applyNumberFormat="0" applyBorder="0" applyAlignment="0" applyProtection="0"/>
    <xf numFmtId="0" fontId="36" fillId="7" borderId="0" applyNumberFormat="0" applyBorder="0" applyAlignment="0" applyProtection="0"/>
    <xf numFmtId="0" fontId="38" fillId="3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36" fillId="7" borderId="0" applyNumberFormat="0" applyBorder="0" applyAlignment="0" applyProtection="0"/>
    <xf numFmtId="184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24" borderId="0" applyNumberFormat="0" applyBorder="0" applyAlignment="0" applyProtection="0"/>
    <xf numFmtId="0" fontId="38" fillId="3" borderId="0" applyNumberFormat="0" applyBorder="0" applyAlignment="0" applyProtection="0"/>
    <xf numFmtId="0" fontId="25" fillId="16" borderId="0" applyNumberFormat="0" applyBorder="0" applyAlignment="0" applyProtection="0"/>
    <xf numFmtId="0" fontId="36" fillId="5" borderId="0" applyNumberFormat="0" applyBorder="0" applyAlignment="0" applyProtection="0"/>
    <xf numFmtId="192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0" fillId="2" borderId="0" applyNumberFormat="0" applyBorder="0" applyAlignment="0" applyProtection="0"/>
    <xf numFmtId="0" fontId="38" fillId="3" borderId="0" applyNumberFormat="0" applyBorder="0" applyAlignment="0" applyProtection="0"/>
    <xf numFmtId="0" fontId="25" fillId="16" borderId="0" applyNumberFormat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0" fillId="2" borderId="0" applyNumberFormat="0" applyBorder="0" applyAlignment="0" applyProtection="0"/>
    <xf numFmtId="0" fontId="32" fillId="0" borderId="0">
      <alignment vertical="center"/>
      <protection/>
    </xf>
    <xf numFmtId="0" fontId="36" fillId="23" borderId="0" applyNumberFormat="0" applyBorder="0" applyAlignment="0" applyProtection="0"/>
    <xf numFmtId="0" fontId="30" fillId="2" borderId="0" applyNumberFormat="0" applyBorder="0" applyAlignment="0" applyProtection="0"/>
    <xf numFmtId="0" fontId="25" fillId="8" borderId="0" applyNumberFormat="0" applyBorder="0" applyAlignment="0" applyProtection="0"/>
    <xf numFmtId="0" fontId="28" fillId="2" borderId="0" applyNumberFormat="0" applyBorder="0" applyAlignment="0" applyProtection="0"/>
    <xf numFmtId="0" fontId="2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23" borderId="0" applyNumberFormat="0" applyBorder="0" applyAlignment="0" applyProtection="0"/>
    <xf numFmtId="186" fontId="43" fillId="0" borderId="0" applyFill="0" applyBorder="0" applyAlignment="0">
      <protection/>
    </xf>
    <xf numFmtId="0" fontId="47" fillId="0" borderId="0">
      <alignment/>
      <protection/>
    </xf>
    <xf numFmtId="0" fontId="45" fillId="0" borderId="11" applyNumberFormat="0" applyFill="0" applyProtection="0">
      <alignment horizontal="center"/>
    </xf>
    <xf numFmtId="0" fontId="38" fillId="3" borderId="0" applyNumberFormat="0" applyBorder="0" applyAlignment="0" applyProtection="0"/>
    <xf numFmtId="189" fontId="0" fillId="0" borderId="0" applyFont="0" applyFill="0" applyBorder="0" applyAlignment="0" applyProtection="0"/>
    <xf numFmtId="193" fontId="46" fillId="0" borderId="0">
      <alignment/>
      <protection/>
    </xf>
    <xf numFmtId="0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0" fontId="38" fillId="3" borderId="0" applyNumberFormat="0" applyBorder="0" applyAlignment="0" applyProtection="0"/>
    <xf numFmtId="194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46" fillId="0" borderId="0">
      <alignment/>
      <protection/>
    </xf>
    <xf numFmtId="178" fontId="0" fillId="0" borderId="0" applyFont="0" applyFill="0" applyBorder="0" applyAlignment="0" applyProtection="0"/>
    <xf numFmtId="0" fontId="51" fillId="0" borderId="12">
      <alignment/>
      <protection/>
    </xf>
    <xf numFmtId="180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8" fillId="3" borderId="0" applyNumberFormat="0" applyBorder="0" applyAlignment="0" applyProtection="0"/>
    <xf numFmtId="182" fontId="0" fillId="0" borderId="0" applyFont="0" applyFill="0" applyBorder="0" applyAlignment="0" applyProtection="0"/>
    <xf numFmtId="0" fontId="28" fillId="2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6" fillId="0" borderId="0">
      <alignment/>
      <protection/>
    </xf>
    <xf numFmtId="187" fontId="46" fillId="0" borderId="0">
      <alignment/>
      <protection/>
    </xf>
    <xf numFmtId="15" fontId="44" fillId="0" borderId="0">
      <alignment/>
      <protection/>
    </xf>
    <xf numFmtId="0" fontId="38" fillId="3" borderId="0" applyNumberFormat="0" applyBorder="0" applyAlignment="0" applyProtection="0"/>
    <xf numFmtId="188" fontId="46" fillId="0" borderId="0">
      <alignment/>
      <protection/>
    </xf>
    <xf numFmtId="0" fontId="35" fillId="0" borderId="0">
      <alignment/>
      <protection/>
    </xf>
    <xf numFmtId="191" fontId="35" fillId="0" borderId="0">
      <alignment/>
      <protection/>
    </xf>
    <xf numFmtId="0" fontId="48" fillId="5" borderId="0" applyNumberFormat="0" applyBorder="0" applyAlignment="0" applyProtection="0"/>
    <xf numFmtId="0" fontId="49" fillId="0" borderId="0">
      <alignment horizontal="left"/>
      <protection/>
    </xf>
    <xf numFmtId="43" fontId="0" fillId="0" borderId="0" applyFont="0" applyFill="0" applyBorder="0" applyAlignment="0" applyProtection="0"/>
    <xf numFmtId="0" fontId="50" fillId="0" borderId="13" applyNumberFormat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0" fillId="0" borderId="14">
      <alignment horizontal="left" vertical="center"/>
      <protection/>
    </xf>
    <xf numFmtId="0" fontId="31" fillId="3" borderId="0" applyNumberFormat="0" applyBorder="0" applyAlignment="0" applyProtection="0"/>
    <xf numFmtId="0" fontId="38" fillId="3" borderId="0" applyNumberFormat="0" applyBorder="0" applyAlignment="0" applyProtection="0"/>
    <xf numFmtId="0" fontId="48" fillId="8" borderId="15" applyNumberFormat="0" applyBorder="0" applyAlignment="0" applyProtection="0"/>
    <xf numFmtId="194" fontId="54" fillId="26" borderId="0">
      <alignment/>
      <protection/>
    </xf>
    <xf numFmtId="194" fontId="5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37" fontId="61" fillId="0" borderId="0">
      <alignment/>
      <protection/>
    </xf>
    <xf numFmtId="0" fontId="26" fillId="0" borderId="0">
      <alignment/>
      <protection/>
    </xf>
    <xf numFmtId="14" fontId="2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64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Protection="0">
      <alignment/>
    </xf>
    <xf numFmtId="0" fontId="28" fillId="2" borderId="0" applyNumberFormat="0" applyBorder="0" applyAlignment="0" applyProtection="0"/>
    <xf numFmtId="0" fontId="31" fillId="3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2" fillId="0" borderId="12">
      <alignment horizontal="center"/>
      <protection/>
    </xf>
    <xf numFmtId="0" fontId="0" fillId="28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32" fillId="0" borderId="0">
      <alignment/>
      <protection/>
    </xf>
    <xf numFmtId="0" fontId="57" fillId="29" borderId="16">
      <alignment/>
      <protection locked="0"/>
    </xf>
    <xf numFmtId="0" fontId="59" fillId="0" borderId="0">
      <alignment/>
      <protection/>
    </xf>
    <xf numFmtId="0" fontId="51" fillId="0" borderId="0">
      <alignment/>
      <protection/>
    </xf>
    <xf numFmtId="0" fontId="57" fillId="29" borderId="16">
      <alignment/>
      <protection locked="0"/>
    </xf>
    <xf numFmtId="0" fontId="38" fillId="3" borderId="0" applyNumberFormat="0" applyBorder="0" applyAlignment="0" applyProtection="0"/>
    <xf numFmtId="0" fontId="57" fillId="29" borderId="16">
      <alignment/>
      <protection locked="0"/>
    </xf>
    <xf numFmtId="200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5" fillId="0" borderId="17" applyNumberFormat="0" applyFill="0" applyProtection="0">
      <alignment horizontal="right"/>
    </xf>
    <xf numFmtId="0" fontId="0" fillId="0" borderId="0" applyFont="0" applyFill="0" applyBorder="0" applyAlignment="0" applyProtection="0"/>
    <xf numFmtId="0" fontId="63" fillId="0" borderId="17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60" fillId="0" borderId="2" applyNumberFormat="0" applyFill="0" applyProtection="0">
      <alignment horizontal="center"/>
    </xf>
    <xf numFmtId="0" fontId="32" fillId="0" borderId="0">
      <alignment/>
      <protection/>
    </xf>
    <xf numFmtId="0" fontId="28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19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8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8" fillId="3" borderId="0" applyNumberFormat="0" applyBorder="0" applyAlignment="0" applyProtection="0"/>
    <xf numFmtId="0" fontId="28" fillId="2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195" fontId="0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6" fillId="0" borderId="0">
      <alignment/>
      <protection/>
    </xf>
    <xf numFmtId="0" fontId="58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0" fillId="0" borderId="2" applyNumberFormat="0" applyFill="0" applyProtection="0">
      <alignment horizontal="lef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9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17" applyNumberFormat="0" applyFill="0" applyProtection="0">
      <alignment horizontal="left"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>
      <alignment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35" fillId="0" borderId="2" applyFill="0" applyProtection="0">
      <alignment horizontal="center"/>
    </xf>
    <xf numFmtId="0" fontId="39" fillId="0" borderId="0">
      <alignment/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4" fillId="0" borderId="0">
      <alignment/>
      <protection/>
    </xf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20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30" borderId="0" xfId="293" applyNumberFormat="1" applyFont="1" applyFill="1" applyBorder="1" applyAlignment="1">
      <alignment horizontal="center" vertical="center" wrapText="1"/>
      <protection/>
    </xf>
    <xf numFmtId="49" fontId="6" fillId="30" borderId="0" xfId="293" applyNumberFormat="1" applyFont="1" applyFill="1" applyBorder="1" applyAlignment="1">
      <alignment horizontal="center" vertical="center" wrapText="1"/>
      <protection/>
    </xf>
    <xf numFmtId="49" fontId="66" fillId="30" borderId="15" xfId="293" applyNumberFormat="1" applyFont="1" applyFill="1" applyBorder="1" applyAlignment="1">
      <alignment horizontal="center" vertical="center" wrapText="1"/>
      <protection/>
    </xf>
    <xf numFmtId="49" fontId="67" fillId="30" borderId="15" xfId="293" applyNumberFormat="1" applyFont="1" applyFill="1" applyBorder="1" applyAlignment="1">
      <alignment horizontal="center" vertical="center" wrapText="1"/>
      <protection/>
    </xf>
    <xf numFmtId="207" fontId="66" fillId="30" borderId="15" xfId="293" applyNumberFormat="1" applyFont="1" applyFill="1" applyBorder="1" applyAlignment="1">
      <alignment horizontal="center" vertical="center" wrapText="1"/>
      <protection/>
    </xf>
    <xf numFmtId="0" fontId="68" fillId="0" borderId="18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49" fontId="9" fillId="30" borderId="18" xfId="293" applyNumberFormat="1" applyFont="1" applyFill="1" applyBorder="1" applyAlignment="1">
      <alignment horizontal="center" vertical="center" wrapText="1"/>
      <protection/>
    </xf>
    <xf numFmtId="49" fontId="3" fillId="30" borderId="15" xfId="293" applyNumberFormat="1" applyFont="1" applyFill="1" applyBorder="1" applyAlignment="1">
      <alignment horizontal="center" vertical="center" wrapText="1"/>
      <protection/>
    </xf>
    <xf numFmtId="0" fontId="9" fillId="30" borderId="15" xfId="293" applyFont="1" applyFill="1" applyBorder="1" applyAlignment="1">
      <alignment horizontal="center" vertical="center" wrapText="1"/>
      <protection/>
    </xf>
    <xf numFmtId="207" fontId="3" fillId="30" borderId="15" xfId="293" applyNumberFormat="1" applyFont="1" applyFill="1" applyBorder="1" applyAlignment="1">
      <alignment horizontal="center" vertical="center" wrapText="1"/>
      <protection/>
    </xf>
    <xf numFmtId="49" fontId="9" fillId="0" borderId="15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49" fontId="9" fillId="30" borderId="19" xfId="293" applyNumberFormat="1" applyFont="1" applyFill="1" applyBorder="1" applyAlignment="1">
      <alignment horizontal="center" vertical="center" wrapText="1"/>
      <protection/>
    </xf>
    <xf numFmtId="0" fontId="68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 wrapText="1"/>
    </xf>
    <xf numFmtId="49" fontId="9" fillId="30" borderId="20" xfId="293" applyNumberFormat="1" applyFont="1" applyFill="1" applyBorder="1" applyAlignment="1">
      <alignment horizontal="center" vertical="center" wrapText="1"/>
      <protection/>
    </xf>
    <xf numFmtId="49" fontId="68" fillId="30" borderId="19" xfId="293" applyNumberFormat="1" applyFont="1" applyFill="1" applyBorder="1" applyAlignment="1">
      <alignment horizontal="center" vertical="center" wrapText="1"/>
      <protection/>
    </xf>
    <xf numFmtId="49" fontId="3" fillId="0" borderId="15" xfId="293" applyNumberFormat="1" applyFont="1" applyFill="1" applyBorder="1" applyAlignment="1">
      <alignment horizontal="center" vertical="center" wrapText="1"/>
      <protection/>
    </xf>
    <xf numFmtId="0" fontId="9" fillId="0" borderId="15" xfId="293" applyFont="1" applyFill="1" applyBorder="1" applyAlignment="1">
      <alignment horizontal="center" vertical="center" wrapText="1"/>
      <protection/>
    </xf>
    <xf numFmtId="207" fontId="3" fillId="0" borderId="15" xfId="293" applyNumberFormat="1" applyFont="1" applyFill="1" applyBorder="1" applyAlignment="1">
      <alignment horizontal="center" vertical="center" wrapText="1"/>
      <protection/>
    </xf>
    <xf numFmtId="49" fontId="9" fillId="0" borderId="15" xfId="0" applyNumberFormat="1" applyFont="1" applyFill="1" applyBorder="1" applyAlignment="1">
      <alignment horizontal="center" vertical="center" wrapText="1"/>
    </xf>
    <xf numFmtId="49" fontId="68" fillId="30" borderId="18" xfId="293" applyNumberFormat="1" applyFont="1" applyFill="1" applyBorder="1" applyAlignment="1">
      <alignment horizontal="center" vertical="center" wrapText="1"/>
      <protection/>
    </xf>
    <xf numFmtId="49" fontId="68" fillId="30" borderId="20" xfId="293" applyNumberFormat="1" applyFont="1" applyFill="1" applyBorder="1" applyAlignment="1">
      <alignment horizontal="center" vertical="center" wrapText="1"/>
      <protection/>
    </xf>
    <xf numFmtId="0" fontId="68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49" fontId="9" fillId="30" borderId="15" xfId="293" applyNumberFormat="1" applyFont="1" applyFill="1" applyBorder="1" applyAlignment="1">
      <alignment horizontal="center" vertical="center" wrapText="1"/>
      <protection/>
    </xf>
    <xf numFmtId="49" fontId="68" fillId="30" borderId="15" xfId="293" applyNumberFormat="1" applyFont="1" applyFill="1" applyBorder="1" applyAlignment="1">
      <alignment horizontal="center" vertical="center" wrapText="1"/>
      <protection/>
    </xf>
    <xf numFmtId="49" fontId="68" fillId="30" borderId="18" xfId="293" applyNumberFormat="1" applyFont="1" applyFill="1" applyBorder="1" applyAlignment="1">
      <alignment horizontal="center" vertical="center" wrapText="1"/>
      <protection/>
    </xf>
    <xf numFmtId="49" fontId="68" fillId="30" borderId="17" xfId="293" applyNumberFormat="1" applyFont="1" applyFill="1" applyBorder="1" applyAlignment="1">
      <alignment horizontal="center" vertical="center" wrapText="1"/>
      <protection/>
    </xf>
    <xf numFmtId="0" fontId="69" fillId="0" borderId="18" xfId="0" applyFont="1" applyFill="1" applyBorder="1" applyAlignment="1" applyProtection="1">
      <alignment horizontal="center" vertical="center" wrapText="1"/>
      <protection/>
    </xf>
    <xf numFmtId="0" fontId="69" fillId="0" borderId="19" xfId="0" applyFont="1" applyFill="1" applyBorder="1" applyAlignment="1" applyProtection="1">
      <alignment horizontal="center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49" fontId="69" fillId="30" borderId="18" xfId="293" applyNumberFormat="1" applyFont="1" applyFill="1" applyBorder="1" applyAlignment="1">
      <alignment horizontal="center" vertical="center" wrapText="1"/>
      <protection/>
    </xf>
    <xf numFmtId="49" fontId="69" fillId="30" borderId="20" xfId="293" applyNumberFormat="1" applyFont="1" applyFill="1" applyBorder="1" applyAlignment="1">
      <alignment horizontal="center" vertical="center" wrapText="1"/>
      <protection/>
    </xf>
    <xf numFmtId="0" fontId="69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7" fillId="0" borderId="21" xfId="299" applyFont="1" applyBorder="1" applyAlignment="1">
      <alignment horizontal="center" vertical="center" wrapText="1"/>
      <protection/>
    </xf>
    <xf numFmtId="0" fontId="67" fillId="0" borderId="22" xfId="299" applyFont="1" applyBorder="1" applyAlignment="1">
      <alignment horizontal="center" vertical="center" wrapText="1"/>
      <protection/>
    </xf>
    <xf numFmtId="0" fontId="67" fillId="0" borderId="23" xfId="299" applyFont="1" applyBorder="1" applyAlignment="1">
      <alignment horizontal="center" vertical="center" wrapText="1"/>
      <protection/>
    </xf>
    <xf numFmtId="0" fontId="67" fillId="0" borderId="15" xfId="299" applyFont="1" applyBorder="1" applyAlignment="1">
      <alignment horizontal="center" vertical="center" wrapText="1"/>
      <protection/>
    </xf>
    <xf numFmtId="49" fontId="69" fillId="30" borderId="15" xfId="293" applyNumberFormat="1" applyFont="1" applyFill="1" applyBorder="1" applyAlignment="1">
      <alignment horizontal="center" vertical="center" wrapText="1"/>
      <protection/>
    </xf>
    <xf numFmtId="0" fontId="69" fillId="0" borderId="15" xfId="299" applyFont="1" applyFill="1" applyBorder="1" applyAlignment="1">
      <alignment horizontal="center" vertical="center" wrapText="1"/>
      <protection/>
    </xf>
    <xf numFmtId="0" fontId="70" fillId="31" borderId="15" xfId="0" applyFont="1" applyFill="1" applyBorder="1" applyAlignment="1">
      <alignment horizontal="center" vertical="center" wrapText="1"/>
    </xf>
    <xf numFmtId="0" fontId="9" fillId="0" borderId="15" xfId="299" applyFont="1" applyFill="1" applyBorder="1" applyAlignment="1">
      <alignment horizontal="center" vertical="center" wrapText="1"/>
      <protection/>
    </xf>
    <xf numFmtId="0" fontId="9" fillId="0" borderId="15" xfId="299" applyFont="1" applyBorder="1" applyAlignment="1">
      <alignment horizontal="center" vertical="center" wrapText="1"/>
      <protection/>
    </xf>
    <xf numFmtId="0" fontId="10" fillId="30" borderId="15" xfId="0" applyFont="1" applyFill="1" applyBorder="1" applyAlignment="1">
      <alignment horizontal="center" vertical="center" wrapText="1"/>
    </xf>
    <xf numFmtId="0" fontId="69" fillId="0" borderId="15" xfId="299" applyFont="1" applyBorder="1" applyAlignment="1">
      <alignment horizontal="center" vertical="center" wrapText="1"/>
      <protection/>
    </xf>
    <xf numFmtId="0" fontId="3" fillId="30" borderId="15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11" fillId="0" borderId="15" xfId="293" applyFont="1" applyFill="1" applyBorder="1" applyAlignment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49" fontId="69" fillId="0" borderId="15" xfId="293" applyNumberFormat="1" applyFont="1" applyFill="1" applyBorder="1" applyAlignment="1">
      <alignment horizontal="center" vertical="center" wrapText="1"/>
      <protection/>
    </xf>
    <xf numFmtId="0" fontId="9" fillId="0" borderId="15" xfId="299" applyFont="1" applyFill="1" applyBorder="1" applyAlignment="1">
      <alignment horizontal="center" vertical="center" wrapText="1"/>
      <protection/>
    </xf>
    <xf numFmtId="0" fontId="69" fillId="0" borderId="15" xfId="299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30" borderId="15" xfId="0" applyFont="1" applyFill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49" fontId="71" fillId="31" borderId="24" xfId="0" applyNumberFormat="1" applyFont="1" applyFill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49" fontId="71" fillId="31" borderId="25" xfId="0" applyNumberFormat="1" applyFont="1" applyFill="1" applyBorder="1" applyAlignment="1">
      <alignment horizontal="center" vertical="center" wrapText="1"/>
    </xf>
    <xf numFmtId="49" fontId="69" fillId="30" borderId="26" xfId="293" applyNumberFormat="1" applyFont="1" applyFill="1" applyBorder="1" applyAlignment="1">
      <alignment horizontal="center" vertical="center" wrapText="1"/>
      <protection/>
    </xf>
    <xf numFmtId="0" fontId="9" fillId="30" borderId="26" xfId="29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32" borderId="15" xfId="299" applyFont="1" applyFill="1" applyBorder="1" applyAlignment="1">
      <alignment horizontal="center" vertical="center" wrapText="1"/>
      <protection/>
    </xf>
    <xf numFmtId="49" fontId="11" fillId="31" borderId="27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vertical="center"/>
    </xf>
  </cellXfs>
  <cellStyles count="339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Book1_1_计划表" xfId="24"/>
    <cellStyle name="40% - 强调文字颜色 3" xfId="25"/>
    <cellStyle name="差" xfId="26"/>
    <cellStyle name="Hyperlink" xfId="27"/>
    <cellStyle name="日期" xfId="28"/>
    <cellStyle name="Accent2 - 60%" xfId="29"/>
    <cellStyle name="60% - 强调文字颜色 3" xfId="30"/>
    <cellStyle name="差_计划表_3_计划表" xfId="31"/>
    <cellStyle name="Percent" xfId="32"/>
    <cellStyle name="差_Book1_计划表_2" xfId="33"/>
    <cellStyle name="好_Book1_计划表_计划表" xfId="34"/>
    <cellStyle name="_ET_STYLE_NoName_00__Book1_兴义市2012年事业单位新飞第三方增人员公开招聘计划审批表" xfId="35"/>
    <cellStyle name="_ET_STYLE_NoName_00__16-清远供电局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标题 4" xfId="42"/>
    <cellStyle name="差_Book1_兴义市2012年事业单位新飞第三方增人员公开招聘计划审批表_计划表_3" xfId="43"/>
    <cellStyle name="60% - 强调文字颜色 2" xfId="44"/>
    <cellStyle name="警告文本" xfId="45"/>
    <cellStyle name="_ET_STYLE_NoName_00_" xfId="46"/>
    <cellStyle name="标题" xfId="47"/>
    <cellStyle name="解释性文本" xfId="48"/>
    <cellStyle name="标题 1" xfId="49"/>
    <cellStyle name="0%" xfId="50"/>
    <cellStyle name="差_Book1_兴义市2012年事业单位新飞第三方增人员公开招聘计划审批表_计划表_1" xfId="51"/>
    <cellStyle name="标题 2" xfId="52"/>
    <cellStyle name="60% - 强调文字颜色 1" xfId="53"/>
    <cellStyle name="差_Book1_兴义市2012年事业单位新飞第三方增人员公开招聘计划审批表_计划表_2" xfId="54"/>
    <cellStyle name="标题 3" xfId="55"/>
    <cellStyle name="60% - 强调文字颜色 4" xfId="56"/>
    <cellStyle name="³f¹ô_PLDT" xfId="57"/>
    <cellStyle name="输出" xfId="58"/>
    <cellStyle name="差_兴义市2012年事业单位新飞第三方增人员公开招聘计划审批表" xfId="59"/>
    <cellStyle name="计算" xfId="60"/>
    <cellStyle name="检查单元格" xfId="61"/>
    <cellStyle name="20% - 强调文字颜色 6" xfId="62"/>
    <cellStyle name="强调文字颜色 2" xfId="63"/>
    <cellStyle name="链接单元格" xfId="64"/>
    <cellStyle name="_兴义市2012年事业单位新飞第三方增人员公开招聘计划审批表" xfId="65"/>
    <cellStyle name="汇总" xfId="66"/>
    <cellStyle name="好" xfId="67"/>
    <cellStyle name="好_Book1_Book1_计划表_1_计划表_1" xfId="68"/>
    <cellStyle name="适中" xfId="69"/>
    <cellStyle name="20% - 强调文字颜色 5" xfId="70"/>
    <cellStyle name="强调文字颜色 1" xfId="71"/>
    <cellStyle name="20% - 强调文字颜色 1" xfId="72"/>
    <cellStyle name="40% - 强调文字颜色 1" xfId="73"/>
    <cellStyle name="0.0%" xfId="74"/>
    <cellStyle name="20% - 强调文字颜色 2" xfId="75"/>
    <cellStyle name="40% - 强调文字颜色 2" xfId="76"/>
    <cellStyle name="强调文字颜色 3" xfId="77"/>
    <cellStyle name="PSChar" xfId="78"/>
    <cellStyle name="差_兴义市2012年事业单位新飞第三方增人员公开招聘计划审批表_计划表_2_计划表_1" xfId="79"/>
    <cellStyle name="强调文字颜色 4" xfId="80"/>
    <cellStyle name="20% - 强调文字颜色 4" xfId="81"/>
    <cellStyle name="40% - 强调文字颜色 4" xfId="82"/>
    <cellStyle name="好_Book1_兴义市2012年事业单位新飞第三方增人员公开招聘计划审批表_计划表_1_计划表" xfId="83"/>
    <cellStyle name="强调文字颜色 5" xfId="84"/>
    <cellStyle name="40% - 强调文字颜色 5" xfId="85"/>
    <cellStyle name="60% - 强调文字颜色 5" xfId="86"/>
    <cellStyle name="强调文字颜色 6" xfId="87"/>
    <cellStyle name="_弱电系统设备配置报价清单" xfId="88"/>
    <cellStyle name="0,0&#13;&#10;NA&#13;&#10;" xfId="89"/>
    <cellStyle name="好_Book1_计划表_2_计划表_1" xfId="90"/>
    <cellStyle name="40% - 强调文字颜色 6" xfId="91"/>
    <cellStyle name="_中国面向西南开放重要桥头堡砚山县项目表（2011.7）" xfId="92"/>
    <cellStyle name="60% - 强调文字颜色 6" xfId="93"/>
    <cellStyle name="_Book1_1" xfId="94"/>
    <cellStyle name="_20100326高清市院遂宁检察院1080P配置清单26日改" xfId="95"/>
    <cellStyle name="_Book1" xfId="96"/>
    <cellStyle name="差_Book1_计划表_1" xfId="97"/>
    <cellStyle name="_Book1_2" xfId="98"/>
    <cellStyle name="Accent2 - 20%" xfId="99"/>
    <cellStyle name="_Book1_2_Book1" xfId="100"/>
    <cellStyle name="_Book1_兴义市2012年事业单位新飞第三方增人员公开招聘计划审批表" xfId="101"/>
    <cellStyle name="_Book1_3" xfId="102"/>
    <cellStyle name="_Book1_Book1" xfId="103"/>
    <cellStyle name="寘嬫愗傝 [0.00]_Region Orders (2)" xfId="104"/>
    <cellStyle name="_ET_STYLE_NoName_00__Book1_1" xfId="105"/>
    <cellStyle name="_ET_STYLE_NoName_00__Book1_2" xfId="106"/>
    <cellStyle name="Accent5 - 20%" xfId="107"/>
    <cellStyle name="_ET_STYLE_NoName_00__兴义市2012年事业单位新飞第三方增人员公开招聘计划审批表" xfId="108"/>
    <cellStyle name="_norma1" xfId="109"/>
    <cellStyle name="_Sheet1" xfId="110"/>
    <cellStyle name="_贵州" xfId="111"/>
    <cellStyle name="_兴义市州级重点项目" xfId="112"/>
    <cellStyle name="Accent4 - 40%" xfId="113"/>
    <cellStyle name="0.00%" xfId="114"/>
    <cellStyle name="³f¹ô [0]_PLDT" xfId="115"/>
    <cellStyle name="常规 3 2" xfId="116"/>
    <cellStyle name="弇[0]_laroux" xfId="117"/>
    <cellStyle name="6mal" xfId="118"/>
    <cellStyle name="Accent1" xfId="119"/>
    <cellStyle name="好_计划表_1" xfId="120"/>
    <cellStyle name="Accent1 - 20%" xfId="121"/>
    <cellStyle name="Accent1 - 40%" xfId="122"/>
    <cellStyle name="Accent1 - 60%" xfId="123"/>
    <cellStyle name="Accent1_计划表" xfId="124"/>
    <cellStyle name="好_计划表_1_计划表" xfId="125"/>
    <cellStyle name="Accent2" xfId="126"/>
    <cellStyle name="好_计划表_2" xfId="127"/>
    <cellStyle name="Accent2_计划表" xfId="128"/>
    <cellStyle name="好_计划表_2_计划表" xfId="129"/>
    <cellStyle name="Accent3" xfId="130"/>
    <cellStyle name="好_计划表_3" xfId="131"/>
    <cellStyle name="Accent3 - 20%" xfId="132"/>
    <cellStyle name="Milliers_!!!GO" xfId="133"/>
    <cellStyle name="Accent3 - 40%" xfId="134"/>
    <cellStyle name="Accent3_计划表" xfId="135"/>
    <cellStyle name="Mon閠aire [0]_!!!GO" xfId="136"/>
    <cellStyle name="好_计划表_3_计划表" xfId="137"/>
    <cellStyle name="Accent3 - 60%" xfId="138"/>
    <cellStyle name="Accent4" xfId="139"/>
    <cellStyle name="好_计划表_4" xfId="140"/>
    <cellStyle name="Accent4 - 20%" xfId="141"/>
    <cellStyle name="Accent4 - 60%" xfId="142"/>
    <cellStyle name="捠壿 [0.00]_Region Orders (2)" xfId="143"/>
    <cellStyle name="Accent4_计划表" xfId="144"/>
    <cellStyle name="Accent5" xfId="145"/>
    <cellStyle name="差_Book1_1_计划表_1" xfId="146"/>
    <cellStyle name="好_计划表_5" xfId="147"/>
    <cellStyle name="Accent5 - 40%" xfId="148"/>
    <cellStyle name="千分位[0]_ 白土" xfId="149"/>
    <cellStyle name="Accent5 - 60%" xfId="150"/>
    <cellStyle name="Accent5_计划表" xfId="151"/>
    <cellStyle name="差_Book1_1_计划表_1_计划表" xfId="152"/>
    <cellStyle name="常规 5" xfId="153"/>
    <cellStyle name="Accent6" xfId="154"/>
    <cellStyle name="差_Book1_1_计划表_2" xfId="155"/>
    <cellStyle name="Accent6 - 20%" xfId="156"/>
    <cellStyle name="差_兴义市2012年事业单位新飞第三方增人员公开招聘计划审批表_计划表_3" xfId="157"/>
    <cellStyle name="Accent6 - 40%" xfId="158"/>
    <cellStyle name="Accent6 - 60%" xfId="159"/>
    <cellStyle name="Accent6_计划表" xfId="160"/>
    <cellStyle name="Calc Currency (0)" xfId="161"/>
    <cellStyle name="category" xfId="162"/>
    <cellStyle name="Col Heads" xfId="163"/>
    <cellStyle name="好_计划表" xfId="164"/>
    <cellStyle name="Comma [0]_!!!GO" xfId="165"/>
    <cellStyle name="comma zerodec" xfId="166"/>
    <cellStyle name="통화_BOILER-CO1" xfId="167"/>
    <cellStyle name="Comma,0" xfId="168"/>
    <cellStyle name="好_兴义市2012年事业单位新飞第三方增人员公开招聘计划审批表_计划表" xfId="169"/>
    <cellStyle name="Comma,1" xfId="170"/>
    <cellStyle name="Comma,2" xfId="171"/>
    <cellStyle name="普通_ 白土" xfId="172"/>
    <cellStyle name="Comma_!!!GO" xfId="173"/>
    <cellStyle name="Model" xfId="174"/>
    <cellStyle name="Currency [0]_!!!GO" xfId="175"/>
    <cellStyle name="好_Book1_Book1" xfId="176"/>
    <cellStyle name="好_兴义市2012年事业单位新飞第三方增人员公开招聘计划审批表_计划表_1_计划表" xfId="177"/>
    <cellStyle name="Currency,0" xfId="178"/>
    <cellStyle name="差_计划表_2_计划表_1" xfId="179"/>
    <cellStyle name="Currency,2" xfId="180"/>
    <cellStyle name="Currency_!!!GO" xfId="181"/>
    <cellStyle name="差_Book1_兴义市2012年事业单位新飞第三方增人员公开招聘计划审批表_计划表_1_计划表" xfId="182"/>
    <cellStyle name="分级显示列_1_Book1" xfId="183"/>
    <cellStyle name="好_兴义市2012年事业单位新飞第三方增人员公开招聘计划审批表" xfId="184"/>
    <cellStyle name="样式 1" xfId="185"/>
    <cellStyle name="Currency1" xfId="186"/>
    <cellStyle name="Date" xfId="187"/>
    <cellStyle name="好_兴义市2012年事业单位新飞第三方增人员公开招聘计划审批表_计划表_2" xfId="188"/>
    <cellStyle name="Dollar (zero dec)" xfId="189"/>
    <cellStyle name="e鯪9Y_x000B_" xfId="190"/>
    <cellStyle name="Normal - Style1" xfId="191"/>
    <cellStyle name="Grey" xfId="192"/>
    <cellStyle name="HEADER" xfId="193"/>
    <cellStyle name="千分位_ 白土" xfId="194"/>
    <cellStyle name="Header1" xfId="195"/>
    <cellStyle name="好_Book1_计划表_1" xfId="196"/>
    <cellStyle name="好_Book1_兴义市2012年事业单位新飞第三方增人员公开招聘计划审批表_计划表_计划表" xfId="197"/>
    <cellStyle name="Header2" xfId="198"/>
    <cellStyle name="好_Book1_Book1_计划表_计划表" xfId="199"/>
    <cellStyle name="好_Book1_计划表_2" xfId="200"/>
    <cellStyle name="Input [yellow]" xfId="201"/>
    <cellStyle name="Input Cells" xfId="202"/>
    <cellStyle name="Linked Cells" xfId="203"/>
    <cellStyle name="Millares [0]_96 Risk" xfId="204"/>
    <cellStyle name="Millares_96 Risk" xfId="205"/>
    <cellStyle name="Milliers [0]_!!!GO" xfId="206"/>
    <cellStyle name="Moneda [0]_96 Risk" xfId="207"/>
    <cellStyle name="Moneda_96 Risk" xfId="208"/>
    <cellStyle name="Mon閠aire_!!!GO" xfId="209"/>
    <cellStyle name="常规 3" xfId="210"/>
    <cellStyle name="New Times Roman" xfId="211"/>
    <cellStyle name="no dec" xfId="212"/>
    <cellStyle name="Normal_!!!GO" xfId="213"/>
    <cellStyle name="per.style" xfId="214"/>
    <cellStyle name="PSInt" xfId="215"/>
    <cellStyle name="钎霖_laroux" xfId="216"/>
    <cellStyle name="Percent [2]" xfId="217"/>
    <cellStyle name="Percent_!!!GO" xfId="218"/>
    <cellStyle name="Pourcentage_pldt" xfId="219"/>
    <cellStyle name="差_兴义市2012年事业单位新飞第三方增人员公开招聘计划审批表_计划表_计划表" xfId="220"/>
    <cellStyle name="好_Book1_1_计划表_计划表_1" xfId="221"/>
    <cellStyle name="PSDate" xfId="222"/>
    <cellStyle name="PSDec" xfId="223"/>
    <cellStyle name="PSHeading" xfId="224"/>
    <cellStyle name="PSSpacer" xfId="225"/>
    <cellStyle name="RowLevel_0" xfId="226"/>
    <cellStyle name="s]&#13;&#10;load=&#13;&#10;run=&#13;&#10;NullPort=None&#13;&#10;device=HP LaserJet 4 Plus,HPPCL5MS,LPT1:&#13;&#10;&#13;&#10;[Desktop]&#13;&#10;Wallpaper=(无)&#13;&#10;TileWallpaper=0&#13;" xfId="227"/>
    <cellStyle name="sstot" xfId="228"/>
    <cellStyle name="Standard_AREAS" xfId="229"/>
    <cellStyle name="subhead" xfId="230"/>
    <cellStyle name="t" xfId="231"/>
    <cellStyle name="好_兴义市2012年事业单位新飞第三方增人员公开招聘计划审批表_计划表_2_计划表" xfId="232"/>
    <cellStyle name="t_HVAC Equipment (3)" xfId="233"/>
    <cellStyle name="捠壿_Region Orders (2)" xfId="234"/>
    <cellStyle name="好_Book1_1_计划表_计划表" xfId="235"/>
    <cellStyle name="编号" xfId="236"/>
    <cellStyle name="통화 [0]_BOILER-CO1" xfId="237"/>
    <cellStyle name="标题1" xfId="238"/>
    <cellStyle name="表标题" xfId="239"/>
    <cellStyle name="好_Book1_Book1_计划表_1_计划表" xfId="240"/>
    <cellStyle name="部门" xfId="241"/>
    <cellStyle name="常规 2 2" xfId="242"/>
    <cellStyle name="差_Book1" xfId="243"/>
    <cellStyle name="差_Book1_1" xfId="244"/>
    <cellStyle name="差_Book1_1_计划表" xfId="245"/>
    <cellStyle name="差_Book1_1_计划表_1_计划表_1" xfId="246"/>
    <cellStyle name="差_Book1_1_计划表_计划表" xfId="247"/>
    <cellStyle name="差_Book1_1_计划表_计划表_1" xfId="248"/>
    <cellStyle name="差_Book1_Book1_计划表" xfId="249"/>
    <cellStyle name="差_Book1_Book1_计划表_1" xfId="250"/>
    <cellStyle name="差_Book1_Book1_计划表_1_计划表" xfId="251"/>
    <cellStyle name="霓付_97MBO" xfId="252"/>
    <cellStyle name="差_Book1_Book1_计划表_1_计划表_1" xfId="253"/>
    <cellStyle name="差_Book1_Book1_计划表_2" xfId="254"/>
    <cellStyle name="好_兴义市2012年事业单位新飞第三方增人员公开招聘计划审批表_计划表_计划表" xfId="255"/>
    <cellStyle name="差_Book1_Book1_计划表_计划表" xfId="256"/>
    <cellStyle name="差_Book1_Book1_计划表_计划表_1" xfId="257"/>
    <cellStyle name="差_Book1_计划表" xfId="258"/>
    <cellStyle name="差_Book1_计划表_1_计划表" xfId="259"/>
    <cellStyle name="好_Book1_兴义市2012年事业单位新飞第三方增人员公开招聘计划审批表_计划表_2" xfId="260"/>
    <cellStyle name="差_Book1_计划表_1_计划表_1" xfId="261"/>
    <cellStyle name="差_Book1_计划表_2_计划表" xfId="262"/>
    <cellStyle name="差_Book1_计划表_2_计划表_1" xfId="263"/>
    <cellStyle name="差_Book1_计划表_3" xfId="264"/>
    <cellStyle name="差_Book1_计划表_计划表" xfId="265"/>
    <cellStyle name="差_Book1_兴义市2012年事业单位新飞第三方增人员公开招聘计划审批表" xfId="266"/>
    <cellStyle name="差_Book1_兴义市2012年事业单位新飞第三方增人员公开招聘计划审批表_计划表" xfId="267"/>
    <cellStyle name="差_Book1_兴义市2012年事业单位新飞第三方增人员公开招聘计划审批表_计划表_1_计划表_1" xfId="268"/>
    <cellStyle name="差_Book1_兴义市2012年事业单位新飞第三方增人员公开招聘计划审批表_计划表_2_计划表" xfId="269"/>
    <cellStyle name="差_Book1_兴义市2012年事业单位新飞第三方增人员公开招聘计划审批表_计划表_2_计划表_1" xfId="270"/>
    <cellStyle name="好_Book1_计划表_3" xfId="271"/>
    <cellStyle name="差_Book1_兴义市2012年事业单位新飞第三方增人员公开招聘计划审批表_计划表_计划表" xfId="272"/>
    <cellStyle name="差_计划表" xfId="273"/>
    <cellStyle name="差_计划表_1" xfId="274"/>
    <cellStyle name="_laroux" xfId="275"/>
    <cellStyle name="差_计划表_1_计划表" xfId="276"/>
    <cellStyle name="差_计划表_2" xfId="277"/>
    <cellStyle name="差_计划表_2_计划表" xfId="278"/>
    <cellStyle name="差_计划表_3" xfId="279"/>
    <cellStyle name="差_计划表_3_计划表_1" xfId="280"/>
    <cellStyle name="差_计划表_4" xfId="281"/>
    <cellStyle name="差_计划表_5" xfId="282"/>
    <cellStyle name="差_计划表_计划表" xfId="283"/>
    <cellStyle name="差_计划表_计划表_1" xfId="284"/>
    <cellStyle name="差_兴义市2012年事业单位新飞第三方增人员公开招聘计划审批表_计划表" xfId="285"/>
    <cellStyle name="差_兴义市2012年事业单位新飞第三方增人员公开招聘计划审批表_计划表_1" xfId="286"/>
    <cellStyle name="差_兴义市2012年事业单位新飞第三方增人员公开招聘计划审批表_计划表_1_计划表" xfId="287"/>
    <cellStyle name="差_兴义市2012年事业单位新飞第三方增人员公开招聘计划审批表_计划表_1_计划表_1" xfId="288"/>
    <cellStyle name="差_兴义市2012年事业单位新飞第三方增人员公开招聘计划审批表_计划表_2" xfId="289"/>
    <cellStyle name="好_兴义市2012年事业单位新飞第三方增人员公开招聘计划审批表_计划表_1_计划表_1" xfId="290"/>
    <cellStyle name="差_兴义市2012年事业单位新飞第三方增人员公开招聘计划审批表_计划表_2_计划表" xfId="291"/>
    <cellStyle name="常规 11" xfId="292"/>
    <cellStyle name="常规 2" xfId="293"/>
    <cellStyle name="常规 2_Book1" xfId="294"/>
    <cellStyle name="烹拳_97MBO" xfId="295"/>
    <cellStyle name="常规 4" xfId="296"/>
    <cellStyle name="常规 7" xfId="297"/>
    <cellStyle name="常规 9" xfId="298"/>
    <cellStyle name="常规_Sheet1" xfId="299"/>
    <cellStyle name="都寞_laroux" xfId="300"/>
    <cellStyle name="分级显示行_1_Book1" xfId="301"/>
    <cellStyle name="好_Book1" xfId="302"/>
    <cellStyle name="好_Book1_1" xfId="303"/>
    <cellStyle name="好_Book1_1_计划表_1" xfId="304"/>
    <cellStyle name="好_Book1_1_计划表_1_计划表" xfId="305"/>
    <cellStyle name="借出原因" xfId="306"/>
    <cellStyle name="好_Book1_1_计划表_1_计划表_1" xfId="307"/>
    <cellStyle name="好_Book1_1_计划表_2" xfId="308"/>
    <cellStyle name="好_Book1_Book1_计划表" xfId="309"/>
    <cellStyle name="好_Book1_Book1_计划表_1" xfId="310"/>
    <cellStyle name="好_Book1_Book1_计划表_2" xfId="311"/>
    <cellStyle name="好_Book1_Book1_计划表_计划表_1" xfId="312"/>
    <cellStyle name="好_Book1_计划表" xfId="313"/>
    <cellStyle name="好_Book1_计划表_1_计划表" xfId="314"/>
    <cellStyle name="好_Book1_计划表_1_计划表_1" xfId="315"/>
    <cellStyle name="好_Book1_计划表_2_计划表" xfId="316"/>
    <cellStyle name="好_Book1_兴义市2012年事业单位新飞第三方增人员公开招聘计划审批表" xfId="317"/>
    <cellStyle name="好_Book1_兴义市2012年事业单位新飞第三方增人员公开招聘计划审批表_计划表" xfId="318"/>
    <cellStyle name="好_Book1_兴义市2012年事业单位新飞第三方增人员公开招聘计划审批表_计划表_1" xfId="319"/>
    <cellStyle name="好_Book1_兴义市2012年事业单位新飞第三方增人员公开招聘计划审批表_计划表_1_计划表_1" xfId="320"/>
    <cellStyle name="好_Book1_兴义市2012年事业单位新飞第三方增人员公开招聘计划审批表_计划表_2_计划表" xfId="321"/>
    <cellStyle name="好_Book1_兴义市2012年事业单位新飞第三方增人员公开招聘计划审批表_计划表_2_计划表_1" xfId="322"/>
    <cellStyle name="好_Book1_兴义市2012年事业单位新飞第三方增人员公开招聘计划审批表_计划表_3" xfId="323"/>
    <cellStyle name="好_计划表_2_计划表_1" xfId="324"/>
    <cellStyle name="千位_ 方正PC" xfId="325"/>
    <cellStyle name="好_计划表_3_计划表_1" xfId="326"/>
    <cellStyle name="好_计划表_计划表" xfId="327"/>
    <cellStyle name="好_计划表_计划表_1" xfId="328"/>
    <cellStyle name="好_兴义市2012年事业单位新飞第三方增人员公开招聘计划审批表_计划表_1" xfId="329"/>
    <cellStyle name="貨幣 [0]_laroux" xfId="330"/>
    <cellStyle name="好_兴义市2012年事业单位新飞第三方增人员公开招聘计划审批表_计划表_2_计划表_1" xfId="331"/>
    <cellStyle name="好_兴义市2012年事业单位新飞第三方增人员公开招聘计划审批表_计划表_3" xfId="332"/>
    <cellStyle name="貨幣_laroux" xfId="333"/>
    <cellStyle name="弇_laroux" xfId="334"/>
    <cellStyle name="콤마 [0]_BOILER-CO1" xfId="335"/>
    <cellStyle name="商品名称" xfId="336"/>
    <cellStyle name="콤마_BOILER-CO1" xfId="337"/>
    <cellStyle name="寘嬫愗傝_Region Orders (2)" xfId="338"/>
    <cellStyle name="표준_0N-HANDLING " xfId="339"/>
    <cellStyle name="霓付 [0]_97MBO" xfId="340"/>
    <cellStyle name="烹拳 [0]_97MBO" xfId="341"/>
    <cellStyle name="砯刽 [0]_laroux" xfId="342"/>
    <cellStyle name="砯刽_laroux" xfId="343"/>
    <cellStyle name="千位[0]_ 方正PC" xfId="344"/>
    <cellStyle name="数量" xfId="345"/>
    <cellStyle name="一般_laroux" xfId="346"/>
    <cellStyle name="億啟[0]_laroux" xfId="347"/>
    <cellStyle name="億啟_laroux" xfId="348"/>
    <cellStyle name="昗弨_Pacific Region P&amp;L" xfId="349"/>
    <cellStyle name="籵_laroux" xfId="350"/>
    <cellStyle name="弇煦路[0]_PERSONAL" xfId="351"/>
    <cellStyle name="弇煦路_PERSONAL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workbookViewId="0" topLeftCell="A1">
      <pane ySplit="3" topLeftCell="A82" activePane="bottomLeft" state="frozen"/>
      <selection pane="bottomLeft" activeCell="C87" sqref="C87"/>
    </sheetView>
  </sheetViews>
  <sheetFormatPr defaultColWidth="9.00390625" defaultRowHeight="13.5"/>
  <cols>
    <col min="1" max="1" width="3.25390625" style="2" customWidth="1"/>
    <col min="2" max="2" width="11.625" style="3" customWidth="1"/>
    <col min="3" max="3" width="5.25390625" style="4" customWidth="1"/>
    <col min="4" max="4" width="11.25390625" style="5" customWidth="1"/>
    <col min="5" max="5" width="4.25390625" style="3" customWidth="1"/>
    <col min="6" max="6" width="11.625" style="6" customWidth="1"/>
    <col min="7" max="7" width="4.50390625" style="7" customWidth="1"/>
    <col min="8" max="8" width="10.50390625" style="8" customWidth="1"/>
    <col min="9" max="9" width="17.50390625" style="8" customWidth="1"/>
    <col min="10" max="11" width="29.00390625" style="8" customWidth="1"/>
    <col min="12" max="12" width="20.25390625" style="9" customWidth="1"/>
    <col min="13" max="13" width="21.875" style="10" customWidth="1"/>
    <col min="14" max="14" width="12.75390625" style="11" customWidth="1"/>
  </cols>
  <sheetData>
    <row r="1" spans="1:14" ht="33" customHeight="1">
      <c r="A1" s="12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27" customHeight="1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6" t="s">
        <v>7</v>
      </c>
      <c r="H2" s="14" t="s">
        <v>8</v>
      </c>
      <c r="I2" s="14" t="s">
        <v>9</v>
      </c>
      <c r="J2" s="51" t="s">
        <v>10</v>
      </c>
      <c r="K2" s="52"/>
      <c r="L2" s="53"/>
      <c r="M2" s="14" t="s">
        <v>11</v>
      </c>
      <c r="N2" s="14" t="s">
        <v>12</v>
      </c>
    </row>
    <row r="3" spans="1:14" s="1" customFormat="1" ht="24" customHeight="1">
      <c r="A3" s="14"/>
      <c r="B3" s="14"/>
      <c r="C3" s="15"/>
      <c r="D3" s="14"/>
      <c r="E3" s="14"/>
      <c r="F3" s="14"/>
      <c r="G3" s="16"/>
      <c r="H3" s="14"/>
      <c r="I3" s="14"/>
      <c r="J3" s="14" t="s">
        <v>13</v>
      </c>
      <c r="K3" s="54" t="s">
        <v>14</v>
      </c>
      <c r="L3" s="54" t="s">
        <v>15</v>
      </c>
      <c r="M3" s="14"/>
      <c r="N3" s="14"/>
    </row>
    <row r="4" spans="1:14" s="1" customFormat="1" ht="24">
      <c r="A4" s="17">
        <v>1</v>
      </c>
      <c r="B4" s="18" t="s">
        <v>16</v>
      </c>
      <c r="C4" s="19" t="s">
        <v>17</v>
      </c>
      <c r="D4" s="20" t="s">
        <v>18</v>
      </c>
      <c r="E4" s="20" t="s">
        <v>19</v>
      </c>
      <c r="F4" s="21" t="s">
        <v>20</v>
      </c>
      <c r="G4" s="22" t="s">
        <v>21</v>
      </c>
      <c r="H4" s="23" t="s">
        <v>22</v>
      </c>
      <c r="I4" s="23" t="s">
        <v>23</v>
      </c>
      <c r="J4" s="55" t="s">
        <v>24</v>
      </c>
      <c r="K4" s="56" t="s">
        <v>25</v>
      </c>
      <c r="L4" s="56" t="s">
        <v>26</v>
      </c>
      <c r="M4" s="57"/>
      <c r="N4" s="55"/>
    </row>
    <row r="5" spans="1:14" s="1" customFormat="1" ht="24">
      <c r="A5" s="24"/>
      <c r="B5" s="25"/>
      <c r="C5" s="26"/>
      <c r="D5" s="20" t="s">
        <v>27</v>
      </c>
      <c r="E5" s="20" t="s">
        <v>28</v>
      </c>
      <c r="F5" s="21" t="s">
        <v>20</v>
      </c>
      <c r="G5" s="22">
        <v>1</v>
      </c>
      <c r="H5" s="23" t="s">
        <v>22</v>
      </c>
      <c r="I5" s="23" t="s">
        <v>23</v>
      </c>
      <c r="J5" s="55" t="s">
        <v>24</v>
      </c>
      <c r="K5" s="56" t="s">
        <v>29</v>
      </c>
      <c r="L5" s="56" t="s">
        <v>30</v>
      </c>
      <c r="M5" s="57"/>
      <c r="N5" s="55"/>
    </row>
    <row r="6" spans="1:14" s="1" customFormat="1" ht="72">
      <c r="A6" s="24"/>
      <c r="B6" s="25"/>
      <c r="C6" s="26"/>
      <c r="D6" s="20" t="s">
        <v>31</v>
      </c>
      <c r="E6" s="20" t="s">
        <v>32</v>
      </c>
      <c r="F6" s="20" t="s">
        <v>33</v>
      </c>
      <c r="G6" s="22">
        <v>2</v>
      </c>
      <c r="H6" s="23" t="s">
        <v>22</v>
      </c>
      <c r="I6" s="23" t="s">
        <v>23</v>
      </c>
      <c r="J6" s="55" t="s">
        <v>24</v>
      </c>
      <c r="K6" s="56" t="s">
        <v>34</v>
      </c>
      <c r="L6" s="56" t="s">
        <v>35</v>
      </c>
      <c r="M6" s="57"/>
      <c r="N6" s="55"/>
    </row>
    <row r="7" spans="1:14" s="1" customFormat="1" ht="24">
      <c r="A7" s="24"/>
      <c r="B7" s="25"/>
      <c r="C7" s="26"/>
      <c r="D7" s="20" t="s">
        <v>36</v>
      </c>
      <c r="E7" s="20" t="s">
        <v>37</v>
      </c>
      <c r="F7" s="20" t="s">
        <v>33</v>
      </c>
      <c r="G7" s="22">
        <v>2</v>
      </c>
      <c r="H7" s="23" t="s">
        <v>22</v>
      </c>
      <c r="I7" s="23" t="s">
        <v>23</v>
      </c>
      <c r="J7" s="55" t="s">
        <v>24</v>
      </c>
      <c r="K7" s="56" t="s">
        <v>38</v>
      </c>
      <c r="L7" s="56" t="s">
        <v>39</v>
      </c>
      <c r="M7" s="57"/>
      <c r="N7" s="55"/>
    </row>
    <row r="8" spans="1:14" s="1" customFormat="1" ht="60">
      <c r="A8" s="27"/>
      <c r="B8" s="28"/>
      <c r="C8" s="29"/>
      <c r="D8" s="20" t="s">
        <v>40</v>
      </c>
      <c r="E8" s="20" t="s">
        <v>41</v>
      </c>
      <c r="F8" s="20" t="s">
        <v>33</v>
      </c>
      <c r="G8" s="22">
        <v>2</v>
      </c>
      <c r="H8" s="23" t="s">
        <v>22</v>
      </c>
      <c r="I8" s="23" t="s">
        <v>23</v>
      </c>
      <c r="J8" s="55" t="s">
        <v>24</v>
      </c>
      <c r="K8" s="58" t="s">
        <v>42</v>
      </c>
      <c r="L8" s="56" t="s">
        <v>43</v>
      </c>
      <c r="M8" s="57"/>
      <c r="N8" s="55"/>
    </row>
    <row r="9" spans="1:14" s="1" customFormat="1" ht="84">
      <c r="A9" s="17">
        <v>2</v>
      </c>
      <c r="B9" s="30" t="s">
        <v>44</v>
      </c>
      <c r="C9" s="19" t="s">
        <v>45</v>
      </c>
      <c r="D9" s="31" t="s">
        <v>46</v>
      </c>
      <c r="E9" s="31" t="s">
        <v>19</v>
      </c>
      <c r="F9" s="32" t="s">
        <v>20</v>
      </c>
      <c r="G9" s="33">
        <v>5</v>
      </c>
      <c r="H9" s="34" t="s">
        <v>22</v>
      </c>
      <c r="I9" s="34" t="s">
        <v>23</v>
      </c>
      <c r="J9" s="55" t="s">
        <v>24</v>
      </c>
      <c r="K9" s="59" t="s">
        <v>47</v>
      </c>
      <c r="L9" s="56" t="s">
        <v>48</v>
      </c>
      <c r="M9" s="60"/>
      <c r="N9" s="55" t="s">
        <v>49</v>
      </c>
    </row>
    <row r="10" spans="1:14" s="1" customFormat="1" ht="24">
      <c r="A10" s="17">
        <v>3</v>
      </c>
      <c r="B10" s="35" t="s">
        <v>50</v>
      </c>
      <c r="C10" s="19" t="s">
        <v>51</v>
      </c>
      <c r="D10" s="20" t="s">
        <v>52</v>
      </c>
      <c r="E10" s="20" t="s">
        <v>19</v>
      </c>
      <c r="F10" s="20" t="s">
        <v>33</v>
      </c>
      <c r="G10" s="22">
        <v>2</v>
      </c>
      <c r="H10" s="23" t="s">
        <v>22</v>
      </c>
      <c r="I10" s="23" t="s">
        <v>23</v>
      </c>
      <c r="J10" s="55" t="s">
        <v>24</v>
      </c>
      <c r="K10" s="59" t="s">
        <v>53</v>
      </c>
      <c r="L10" s="61" t="s">
        <v>54</v>
      </c>
      <c r="M10" s="62"/>
      <c r="N10" s="55"/>
    </row>
    <row r="11" spans="1:14" s="1" customFormat="1" ht="24">
      <c r="A11" s="24"/>
      <c r="B11" s="30"/>
      <c r="C11" s="26"/>
      <c r="D11" s="20" t="s">
        <v>55</v>
      </c>
      <c r="E11" s="20" t="s">
        <v>28</v>
      </c>
      <c r="F11" s="20" t="s">
        <v>33</v>
      </c>
      <c r="G11" s="22">
        <v>1</v>
      </c>
      <c r="H11" s="23" t="s">
        <v>22</v>
      </c>
      <c r="I11" s="23" t="s">
        <v>23</v>
      </c>
      <c r="J11" s="55" t="s">
        <v>24</v>
      </c>
      <c r="K11" s="59" t="s">
        <v>54</v>
      </c>
      <c r="L11" s="61" t="s">
        <v>54</v>
      </c>
      <c r="M11" s="63"/>
      <c r="N11" s="55"/>
    </row>
    <row r="12" spans="1:14" s="1" customFormat="1" ht="36">
      <c r="A12" s="24"/>
      <c r="B12" s="30"/>
      <c r="C12" s="26"/>
      <c r="D12" s="20" t="s">
        <v>56</v>
      </c>
      <c r="E12" s="20" t="s">
        <v>32</v>
      </c>
      <c r="F12" s="21" t="s">
        <v>20</v>
      </c>
      <c r="G12" s="22">
        <v>1</v>
      </c>
      <c r="H12" s="23" t="s">
        <v>22</v>
      </c>
      <c r="I12" s="23" t="s">
        <v>23</v>
      </c>
      <c r="J12" s="55" t="s">
        <v>24</v>
      </c>
      <c r="K12" s="59" t="s">
        <v>57</v>
      </c>
      <c r="L12" s="61" t="s">
        <v>54</v>
      </c>
      <c r="M12" s="63"/>
      <c r="N12" s="55"/>
    </row>
    <row r="13" spans="1:14" s="1" customFormat="1" ht="72">
      <c r="A13" s="24"/>
      <c r="B13" s="30"/>
      <c r="C13" s="26"/>
      <c r="D13" s="20" t="s">
        <v>58</v>
      </c>
      <c r="E13" s="20" t="s">
        <v>37</v>
      </c>
      <c r="F13" s="21" t="s">
        <v>20</v>
      </c>
      <c r="G13" s="22">
        <v>3</v>
      </c>
      <c r="H13" s="23" t="s">
        <v>22</v>
      </c>
      <c r="I13" s="23" t="s">
        <v>23</v>
      </c>
      <c r="J13" s="55" t="s">
        <v>24</v>
      </c>
      <c r="K13" s="59" t="s">
        <v>59</v>
      </c>
      <c r="L13" s="61" t="s">
        <v>54</v>
      </c>
      <c r="M13" s="62"/>
      <c r="N13" s="55" t="s">
        <v>60</v>
      </c>
    </row>
    <row r="14" spans="1:14" s="1" customFormat="1" ht="60">
      <c r="A14" s="24"/>
      <c r="B14" s="30"/>
      <c r="C14" s="26"/>
      <c r="D14" s="20" t="s">
        <v>61</v>
      </c>
      <c r="E14" s="20" t="s">
        <v>41</v>
      </c>
      <c r="F14" s="21" t="s">
        <v>20</v>
      </c>
      <c r="G14" s="22">
        <v>2</v>
      </c>
      <c r="H14" s="23" t="s">
        <v>22</v>
      </c>
      <c r="I14" s="23" t="s">
        <v>23</v>
      </c>
      <c r="J14" s="55" t="s">
        <v>24</v>
      </c>
      <c r="K14" s="59" t="s">
        <v>62</v>
      </c>
      <c r="L14" s="61" t="s">
        <v>54</v>
      </c>
      <c r="M14" s="62"/>
      <c r="N14" s="55" t="s">
        <v>63</v>
      </c>
    </row>
    <row r="15" spans="1:14" s="1" customFormat="1" ht="36">
      <c r="A15" s="17">
        <v>4</v>
      </c>
      <c r="B15" s="35" t="s">
        <v>64</v>
      </c>
      <c r="C15" s="19" t="s">
        <v>65</v>
      </c>
      <c r="D15" s="20" t="s">
        <v>66</v>
      </c>
      <c r="E15" s="20" t="s">
        <v>19</v>
      </c>
      <c r="F15" s="20" t="s">
        <v>33</v>
      </c>
      <c r="G15" s="22">
        <v>1</v>
      </c>
      <c r="H15" s="23" t="s">
        <v>22</v>
      </c>
      <c r="I15" s="23" t="s">
        <v>23</v>
      </c>
      <c r="J15" s="55" t="s">
        <v>24</v>
      </c>
      <c r="K15" s="59" t="s">
        <v>67</v>
      </c>
      <c r="L15" s="61" t="s">
        <v>54</v>
      </c>
      <c r="M15" s="62"/>
      <c r="N15" s="55"/>
    </row>
    <row r="16" spans="1:14" s="1" customFormat="1" ht="36">
      <c r="A16" s="24"/>
      <c r="B16" s="30"/>
      <c r="C16" s="26"/>
      <c r="D16" s="20" t="s">
        <v>66</v>
      </c>
      <c r="E16" s="20" t="s">
        <v>28</v>
      </c>
      <c r="F16" s="21" t="s">
        <v>20</v>
      </c>
      <c r="G16" s="22">
        <v>2</v>
      </c>
      <c r="H16" s="23" t="s">
        <v>22</v>
      </c>
      <c r="I16" s="23" t="s">
        <v>23</v>
      </c>
      <c r="J16" s="55" t="s">
        <v>24</v>
      </c>
      <c r="K16" s="59" t="s">
        <v>68</v>
      </c>
      <c r="L16" s="61" t="s">
        <v>54</v>
      </c>
      <c r="M16" s="62"/>
      <c r="N16" s="55"/>
    </row>
    <row r="17" spans="1:14" s="1" customFormat="1" ht="24">
      <c r="A17" s="27"/>
      <c r="B17" s="36"/>
      <c r="C17" s="29"/>
      <c r="D17" s="20" t="s">
        <v>69</v>
      </c>
      <c r="E17" s="20" t="s">
        <v>32</v>
      </c>
      <c r="F17" s="21" t="s">
        <v>20</v>
      </c>
      <c r="G17" s="22">
        <v>3</v>
      </c>
      <c r="H17" s="23" t="s">
        <v>22</v>
      </c>
      <c r="I17" s="23" t="s">
        <v>23</v>
      </c>
      <c r="J17" s="55" t="s">
        <v>24</v>
      </c>
      <c r="K17" s="59" t="s">
        <v>70</v>
      </c>
      <c r="L17" s="61" t="s">
        <v>54</v>
      </c>
      <c r="M17" s="62"/>
      <c r="N17" s="55"/>
    </row>
    <row r="18" spans="1:14" s="1" customFormat="1" ht="60">
      <c r="A18" s="27">
        <v>5</v>
      </c>
      <c r="B18" s="36" t="s">
        <v>71</v>
      </c>
      <c r="C18" s="29" t="s">
        <v>72</v>
      </c>
      <c r="D18" s="20" t="s">
        <v>73</v>
      </c>
      <c r="E18" s="20" t="s">
        <v>19</v>
      </c>
      <c r="F18" s="21" t="s">
        <v>33</v>
      </c>
      <c r="G18" s="22">
        <v>1</v>
      </c>
      <c r="H18" s="23" t="s">
        <v>22</v>
      </c>
      <c r="I18" s="23" t="s">
        <v>23</v>
      </c>
      <c r="J18" s="55" t="s">
        <v>24</v>
      </c>
      <c r="K18" s="59" t="s">
        <v>54</v>
      </c>
      <c r="L18" s="61" t="s">
        <v>54</v>
      </c>
      <c r="M18" s="64" t="s">
        <v>74</v>
      </c>
      <c r="N18" s="55"/>
    </row>
    <row r="19" spans="1:14" s="1" customFormat="1" ht="36">
      <c r="A19" s="37">
        <v>6</v>
      </c>
      <c r="B19" s="38" t="s">
        <v>75</v>
      </c>
      <c r="C19" s="39" t="s">
        <v>76</v>
      </c>
      <c r="D19" s="20" t="s">
        <v>77</v>
      </c>
      <c r="E19" s="20" t="s">
        <v>19</v>
      </c>
      <c r="F19" s="21" t="s">
        <v>20</v>
      </c>
      <c r="G19" s="22">
        <v>1</v>
      </c>
      <c r="H19" s="23" t="s">
        <v>22</v>
      </c>
      <c r="I19" s="23" t="s">
        <v>23</v>
      </c>
      <c r="J19" s="55" t="s">
        <v>24</v>
      </c>
      <c r="K19" s="59" t="s">
        <v>78</v>
      </c>
      <c r="L19" s="61" t="s">
        <v>54</v>
      </c>
      <c r="M19" s="57" t="s">
        <v>79</v>
      </c>
      <c r="N19" s="55"/>
    </row>
    <row r="20" spans="1:14" s="1" customFormat="1" ht="24">
      <c r="A20" s="37">
        <v>7</v>
      </c>
      <c r="B20" s="40" t="s">
        <v>80</v>
      </c>
      <c r="C20" s="39" t="s">
        <v>81</v>
      </c>
      <c r="D20" s="20" t="s">
        <v>36</v>
      </c>
      <c r="E20" s="20" t="s">
        <v>19</v>
      </c>
      <c r="F20" s="20" t="s">
        <v>33</v>
      </c>
      <c r="G20" s="22">
        <v>4</v>
      </c>
      <c r="H20" s="23" t="s">
        <v>22</v>
      </c>
      <c r="I20" s="23" t="s">
        <v>23</v>
      </c>
      <c r="J20" s="55" t="s">
        <v>24</v>
      </c>
      <c r="K20" s="59" t="s">
        <v>54</v>
      </c>
      <c r="L20" s="61" t="s">
        <v>54</v>
      </c>
      <c r="M20" s="62"/>
      <c r="N20" s="55"/>
    </row>
    <row r="21" spans="1:14" s="1" customFormat="1" ht="36">
      <c r="A21" s="17">
        <v>8</v>
      </c>
      <c r="B21" s="41" t="s">
        <v>82</v>
      </c>
      <c r="C21" s="19" t="s">
        <v>83</v>
      </c>
      <c r="D21" s="20" t="s">
        <v>84</v>
      </c>
      <c r="E21" s="20" t="s">
        <v>19</v>
      </c>
      <c r="F21" s="20" t="s">
        <v>33</v>
      </c>
      <c r="G21" s="22">
        <v>1</v>
      </c>
      <c r="H21" s="23" t="s">
        <v>22</v>
      </c>
      <c r="I21" s="23" t="s">
        <v>23</v>
      </c>
      <c r="J21" s="55" t="s">
        <v>24</v>
      </c>
      <c r="K21" s="59" t="s">
        <v>57</v>
      </c>
      <c r="L21" s="61" t="s">
        <v>54</v>
      </c>
      <c r="M21" s="57"/>
      <c r="N21" s="55"/>
    </row>
    <row r="22" spans="1:14" s="1" customFormat="1" ht="36">
      <c r="A22" s="27"/>
      <c r="B22" s="42"/>
      <c r="C22" s="29"/>
      <c r="D22" s="20" t="s">
        <v>85</v>
      </c>
      <c r="E22" s="20" t="s">
        <v>28</v>
      </c>
      <c r="F22" s="20" t="s">
        <v>33</v>
      </c>
      <c r="G22" s="22">
        <v>1</v>
      </c>
      <c r="H22" s="23" t="s">
        <v>22</v>
      </c>
      <c r="I22" s="23" t="s">
        <v>23</v>
      </c>
      <c r="J22" s="55" t="s">
        <v>24</v>
      </c>
      <c r="K22" s="59" t="s">
        <v>86</v>
      </c>
      <c r="L22" s="61" t="s">
        <v>54</v>
      </c>
      <c r="M22" s="57"/>
      <c r="N22" s="55"/>
    </row>
    <row r="23" spans="1:14" s="1" customFormat="1" ht="24">
      <c r="A23" s="37">
        <v>7</v>
      </c>
      <c r="B23" s="40" t="s">
        <v>87</v>
      </c>
      <c r="C23" s="39" t="s">
        <v>88</v>
      </c>
      <c r="D23" s="20" t="s">
        <v>36</v>
      </c>
      <c r="E23" s="20" t="s">
        <v>19</v>
      </c>
      <c r="F23" s="20" t="s">
        <v>33</v>
      </c>
      <c r="G23" s="22">
        <v>1</v>
      </c>
      <c r="H23" s="23" t="s">
        <v>22</v>
      </c>
      <c r="I23" s="23" t="s">
        <v>23</v>
      </c>
      <c r="J23" s="55" t="s">
        <v>24</v>
      </c>
      <c r="K23" s="59" t="s">
        <v>89</v>
      </c>
      <c r="L23" s="61" t="s">
        <v>54</v>
      </c>
      <c r="M23" s="62"/>
      <c r="N23" s="55"/>
    </row>
    <row r="24" spans="1:14" s="1" customFormat="1" ht="72">
      <c r="A24" s="17">
        <v>10</v>
      </c>
      <c r="B24" s="35" t="s">
        <v>90</v>
      </c>
      <c r="C24" s="19" t="s">
        <v>91</v>
      </c>
      <c r="D24" s="20" t="s">
        <v>92</v>
      </c>
      <c r="E24" s="20" t="s">
        <v>19</v>
      </c>
      <c r="F24" s="21" t="s">
        <v>20</v>
      </c>
      <c r="G24" s="22">
        <v>1</v>
      </c>
      <c r="H24" s="23" t="s">
        <v>22</v>
      </c>
      <c r="I24" s="23" t="s">
        <v>23</v>
      </c>
      <c r="J24" s="55" t="s">
        <v>24</v>
      </c>
      <c r="K24" s="59" t="s">
        <v>93</v>
      </c>
      <c r="L24" s="61" t="s">
        <v>54</v>
      </c>
      <c r="M24" s="62" t="s">
        <v>94</v>
      </c>
      <c r="N24" s="55"/>
    </row>
    <row r="25" spans="1:14" s="1" customFormat="1" ht="24">
      <c r="A25" s="27"/>
      <c r="B25" s="36"/>
      <c r="C25" s="29"/>
      <c r="D25" s="20" t="s">
        <v>95</v>
      </c>
      <c r="E25" s="20" t="s">
        <v>28</v>
      </c>
      <c r="F25" s="21" t="s">
        <v>20</v>
      </c>
      <c r="G25" s="22">
        <v>1</v>
      </c>
      <c r="H25" s="23" t="s">
        <v>22</v>
      </c>
      <c r="I25" s="23" t="s">
        <v>23</v>
      </c>
      <c r="J25" s="55" t="s">
        <v>24</v>
      </c>
      <c r="K25" s="59" t="s">
        <v>96</v>
      </c>
      <c r="L25" s="61" t="s">
        <v>54</v>
      </c>
      <c r="M25" s="62" t="s">
        <v>97</v>
      </c>
      <c r="N25" s="55"/>
    </row>
    <row r="26" spans="1:14" s="1" customFormat="1" ht="24">
      <c r="A26" s="17">
        <v>11</v>
      </c>
      <c r="B26" s="35" t="s">
        <v>98</v>
      </c>
      <c r="C26" s="19" t="s">
        <v>99</v>
      </c>
      <c r="D26" s="20" t="s">
        <v>66</v>
      </c>
      <c r="E26" s="20" t="s">
        <v>19</v>
      </c>
      <c r="F26" s="20" t="s">
        <v>33</v>
      </c>
      <c r="G26" s="22">
        <v>1</v>
      </c>
      <c r="H26" s="23" t="s">
        <v>22</v>
      </c>
      <c r="I26" s="23" t="s">
        <v>23</v>
      </c>
      <c r="J26" s="55" t="s">
        <v>24</v>
      </c>
      <c r="K26" s="59" t="s">
        <v>100</v>
      </c>
      <c r="L26" s="61" t="s">
        <v>54</v>
      </c>
      <c r="M26" s="21"/>
      <c r="N26" s="55"/>
    </row>
    <row r="27" spans="1:14" s="1" customFormat="1" ht="36">
      <c r="A27" s="24"/>
      <c r="B27" s="30"/>
      <c r="C27" s="26"/>
      <c r="D27" s="20" t="s">
        <v>101</v>
      </c>
      <c r="E27" s="20" t="s">
        <v>28</v>
      </c>
      <c r="F27" s="21" t="s">
        <v>20</v>
      </c>
      <c r="G27" s="22">
        <v>1</v>
      </c>
      <c r="H27" s="23" t="s">
        <v>22</v>
      </c>
      <c r="I27" s="23" t="s">
        <v>23</v>
      </c>
      <c r="J27" s="55" t="s">
        <v>24</v>
      </c>
      <c r="K27" s="59" t="s">
        <v>102</v>
      </c>
      <c r="L27" s="61" t="s">
        <v>54</v>
      </c>
      <c r="M27" s="21"/>
      <c r="N27" s="55"/>
    </row>
    <row r="28" spans="1:14" s="1" customFormat="1" ht="72">
      <c r="A28" s="24"/>
      <c r="B28" s="30"/>
      <c r="C28" s="26"/>
      <c r="D28" s="20" t="s">
        <v>103</v>
      </c>
      <c r="E28" s="20" t="s">
        <v>32</v>
      </c>
      <c r="F28" s="21" t="s">
        <v>20</v>
      </c>
      <c r="G28" s="22">
        <v>3</v>
      </c>
      <c r="H28" s="23" t="s">
        <v>22</v>
      </c>
      <c r="I28" s="23" t="s">
        <v>23</v>
      </c>
      <c r="J28" s="55" t="s">
        <v>24</v>
      </c>
      <c r="K28" s="59" t="s">
        <v>104</v>
      </c>
      <c r="L28" s="61" t="s">
        <v>54</v>
      </c>
      <c r="M28" s="65"/>
      <c r="N28" s="55" t="s">
        <v>105</v>
      </c>
    </row>
    <row r="29" spans="1:14" s="1" customFormat="1" ht="24">
      <c r="A29" s="37">
        <v>12</v>
      </c>
      <c r="B29" s="40" t="s">
        <v>106</v>
      </c>
      <c r="C29" s="39" t="s">
        <v>107</v>
      </c>
      <c r="D29" s="20" t="s">
        <v>108</v>
      </c>
      <c r="E29" s="20" t="s">
        <v>19</v>
      </c>
      <c r="F29" s="20" t="s">
        <v>33</v>
      </c>
      <c r="G29" s="22">
        <v>1</v>
      </c>
      <c r="H29" s="23" t="s">
        <v>22</v>
      </c>
      <c r="I29" s="23" t="s">
        <v>23</v>
      </c>
      <c r="J29" s="55" t="s">
        <v>24</v>
      </c>
      <c r="K29" s="59" t="s">
        <v>109</v>
      </c>
      <c r="L29" s="61" t="s">
        <v>110</v>
      </c>
      <c r="M29" s="62"/>
      <c r="N29" s="55"/>
    </row>
    <row r="30" spans="1:14" s="1" customFormat="1" ht="36">
      <c r="A30" s="17">
        <v>13</v>
      </c>
      <c r="B30" s="35" t="s">
        <v>111</v>
      </c>
      <c r="C30" s="19" t="s">
        <v>112</v>
      </c>
      <c r="D30" s="20" t="s">
        <v>52</v>
      </c>
      <c r="E30" s="20" t="s">
        <v>19</v>
      </c>
      <c r="F30" s="20" t="s">
        <v>33</v>
      </c>
      <c r="G30" s="22">
        <v>1</v>
      </c>
      <c r="H30" s="23" t="s">
        <v>22</v>
      </c>
      <c r="I30" s="23" t="s">
        <v>23</v>
      </c>
      <c r="J30" s="55" t="s">
        <v>24</v>
      </c>
      <c r="K30" s="59" t="s">
        <v>54</v>
      </c>
      <c r="L30" s="61" t="s">
        <v>54</v>
      </c>
      <c r="M30" s="62" t="s">
        <v>113</v>
      </c>
      <c r="N30" s="55"/>
    </row>
    <row r="31" spans="1:14" s="1" customFormat="1" ht="24">
      <c r="A31" s="24"/>
      <c r="B31" s="30"/>
      <c r="C31" s="26"/>
      <c r="D31" s="20" t="s">
        <v>114</v>
      </c>
      <c r="E31" s="20" t="s">
        <v>28</v>
      </c>
      <c r="F31" s="20" t="s">
        <v>33</v>
      </c>
      <c r="G31" s="22">
        <v>1</v>
      </c>
      <c r="H31" s="23" t="s">
        <v>22</v>
      </c>
      <c r="I31" s="23" t="s">
        <v>23</v>
      </c>
      <c r="J31" s="55" t="s">
        <v>24</v>
      </c>
      <c r="K31" s="59" t="s">
        <v>47</v>
      </c>
      <c r="L31" s="56" t="s">
        <v>48</v>
      </c>
      <c r="M31" s="64" t="s">
        <v>115</v>
      </c>
      <c r="N31" s="55"/>
    </row>
    <row r="32" spans="1:14" s="1" customFormat="1" ht="36">
      <c r="A32" s="27"/>
      <c r="B32" s="36"/>
      <c r="C32" s="29"/>
      <c r="D32" s="20" t="s">
        <v>116</v>
      </c>
      <c r="E32" s="20" t="s">
        <v>32</v>
      </c>
      <c r="F32" s="20" t="s">
        <v>33</v>
      </c>
      <c r="G32" s="22">
        <v>2</v>
      </c>
      <c r="H32" s="23" t="s">
        <v>22</v>
      </c>
      <c r="I32" s="23" t="s">
        <v>23</v>
      </c>
      <c r="J32" s="55" t="s">
        <v>24</v>
      </c>
      <c r="K32" s="59" t="s">
        <v>54</v>
      </c>
      <c r="L32" s="61" t="s">
        <v>54</v>
      </c>
      <c r="M32" s="62" t="s">
        <v>113</v>
      </c>
      <c r="N32" s="55"/>
    </row>
    <row r="33" spans="1:14" s="1" customFormat="1" ht="24">
      <c r="A33" s="17">
        <v>14</v>
      </c>
      <c r="B33" s="35" t="s">
        <v>117</v>
      </c>
      <c r="C33" s="19" t="s">
        <v>118</v>
      </c>
      <c r="D33" s="20" t="s">
        <v>119</v>
      </c>
      <c r="E33" s="20" t="s">
        <v>19</v>
      </c>
      <c r="F33" s="21" t="s">
        <v>20</v>
      </c>
      <c r="G33" s="22">
        <v>1</v>
      </c>
      <c r="H33" s="23" t="s">
        <v>22</v>
      </c>
      <c r="I33" s="23" t="s">
        <v>23</v>
      </c>
      <c r="J33" s="55" t="s">
        <v>24</v>
      </c>
      <c r="K33" s="59" t="s">
        <v>54</v>
      </c>
      <c r="L33" s="61" t="s">
        <v>54</v>
      </c>
      <c r="M33" s="62"/>
      <c r="N33" s="55"/>
    </row>
    <row r="34" spans="1:14" s="1" customFormat="1" ht="60">
      <c r="A34" s="24"/>
      <c r="B34" s="30"/>
      <c r="C34" s="26"/>
      <c r="D34" s="20" t="s">
        <v>120</v>
      </c>
      <c r="E34" s="20" t="s">
        <v>28</v>
      </c>
      <c r="F34" s="21" t="s">
        <v>20</v>
      </c>
      <c r="G34" s="22">
        <v>1</v>
      </c>
      <c r="H34" s="23" t="s">
        <v>22</v>
      </c>
      <c r="I34" s="23" t="s">
        <v>23</v>
      </c>
      <c r="J34" s="55" t="s">
        <v>24</v>
      </c>
      <c r="K34" s="59" t="s">
        <v>121</v>
      </c>
      <c r="L34" s="61" t="s">
        <v>122</v>
      </c>
      <c r="M34" s="62"/>
      <c r="N34" s="55"/>
    </row>
    <row r="35" spans="1:14" s="1" customFormat="1" ht="24">
      <c r="A35" s="24"/>
      <c r="B35" s="30"/>
      <c r="C35" s="26"/>
      <c r="D35" s="20" t="s">
        <v>123</v>
      </c>
      <c r="E35" s="20" t="s">
        <v>32</v>
      </c>
      <c r="F35" s="21" t="s">
        <v>20</v>
      </c>
      <c r="G35" s="22">
        <v>1</v>
      </c>
      <c r="H35" s="23" t="s">
        <v>22</v>
      </c>
      <c r="I35" s="23" t="s">
        <v>23</v>
      </c>
      <c r="J35" s="55" t="s">
        <v>24</v>
      </c>
      <c r="K35" s="59" t="s">
        <v>124</v>
      </c>
      <c r="L35" s="61" t="s">
        <v>125</v>
      </c>
      <c r="M35" s="64"/>
      <c r="N35" s="55"/>
    </row>
    <row r="36" spans="1:14" s="1" customFormat="1" ht="24">
      <c r="A36" s="24"/>
      <c r="B36" s="30"/>
      <c r="C36" s="26"/>
      <c r="D36" s="20" t="s">
        <v>126</v>
      </c>
      <c r="E36" s="20" t="s">
        <v>37</v>
      </c>
      <c r="F36" s="21" t="s">
        <v>20</v>
      </c>
      <c r="G36" s="22">
        <v>1</v>
      </c>
      <c r="H36" s="23" t="s">
        <v>22</v>
      </c>
      <c r="I36" s="23" t="s">
        <v>23</v>
      </c>
      <c r="J36" s="55" t="s">
        <v>24</v>
      </c>
      <c r="K36" s="59" t="s">
        <v>54</v>
      </c>
      <c r="L36" s="59" t="s">
        <v>54</v>
      </c>
      <c r="M36" s="64"/>
      <c r="N36" s="55"/>
    </row>
    <row r="37" spans="1:14" s="1" customFormat="1" ht="45.75" customHeight="1">
      <c r="A37" s="17">
        <v>15</v>
      </c>
      <c r="B37" s="43" t="s">
        <v>127</v>
      </c>
      <c r="C37" s="19" t="s">
        <v>128</v>
      </c>
      <c r="D37" s="20" t="s">
        <v>129</v>
      </c>
      <c r="E37" s="20" t="s">
        <v>19</v>
      </c>
      <c r="F37" s="20" t="s">
        <v>33</v>
      </c>
      <c r="G37" s="22">
        <v>1</v>
      </c>
      <c r="H37" s="23" t="s">
        <v>22</v>
      </c>
      <c r="I37" s="23" t="s">
        <v>23</v>
      </c>
      <c r="J37" s="55" t="s">
        <v>24</v>
      </c>
      <c r="K37" s="59" t="s">
        <v>130</v>
      </c>
      <c r="L37" s="61" t="s">
        <v>54</v>
      </c>
      <c r="M37" s="66"/>
      <c r="N37" s="55"/>
    </row>
    <row r="38" spans="1:14" s="1" customFormat="1" ht="48">
      <c r="A38" s="24"/>
      <c r="B38" s="44"/>
      <c r="C38" s="26"/>
      <c r="D38" s="20" t="s">
        <v>131</v>
      </c>
      <c r="E38" s="20" t="s">
        <v>28</v>
      </c>
      <c r="F38" s="21" t="s">
        <v>20</v>
      </c>
      <c r="G38" s="22">
        <v>2</v>
      </c>
      <c r="H38" s="23" t="s">
        <v>22</v>
      </c>
      <c r="I38" s="23" t="s">
        <v>23</v>
      </c>
      <c r="J38" s="55" t="s">
        <v>24</v>
      </c>
      <c r="K38" s="59" t="s">
        <v>132</v>
      </c>
      <c r="L38" s="61" t="s">
        <v>54</v>
      </c>
      <c r="M38" s="66"/>
      <c r="N38" s="55"/>
    </row>
    <row r="39" spans="1:14" s="1" customFormat="1" ht="45.75" customHeight="1">
      <c r="A39" s="27"/>
      <c r="B39" s="45"/>
      <c r="C39" s="29"/>
      <c r="D39" s="20" t="s">
        <v>133</v>
      </c>
      <c r="E39" s="20" t="s">
        <v>32</v>
      </c>
      <c r="F39" s="21" t="s">
        <v>20</v>
      </c>
      <c r="G39" s="22">
        <v>1</v>
      </c>
      <c r="H39" s="23" t="s">
        <v>22</v>
      </c>
      <c r="I39" s="23" t="s">
        <v>23</v>
      </c>
      <c r="J39" s="55" t="s">
        <v>24</v>
      </c>
      <c r="K39" s="59" t="s">
        <v>134</v>
      </c>
      <c r="L39" s="61" t="s">
        <v>54</v>
      </c>
      <c r="M39" s="66"/>
      <c r="N39" s="55"/>
    </row>
    <row r="40" spans="1:14" s="1" customFormat="1" ht="40.5" customHeight="1">
      <c r="A40" s="17">
        <v>16</v>
      </c>
      <c r="B40" s="35" t="s">
        <v>135</v>
      </c>
      <c r="C40" s="19" t="s">
        <v>136</v>
      </c>
      <c r="D40" s="20" t="s">
        <v>131</v>
      </c>
      <c r="E40" s="20" t="s">
        <v>19</v>
      </c>
      <c r="F40" s="21" t="s">
        <v>20</v>
      </c>
      <c r="G40" s="22">
        <v>1</v>
      </c>
      <c r="H40" s="23" t="s">
        <v>22</v>
      </c>
      <c r="I40" s="23" t="s">
        <v>23</v>
      </c>
      <c r="J40" s="55" t="s">
        <v>24</v>
      </c>
      <c r="K40" s="59" t="s">
        <v>137</v>
      </c>
      <c r="L40" s="61" t="s">
        <v>138</v>
      </c>
      <c r="M40" s="57"/>
      <c r="N40" s="55"/>
    </row>
    <row r="41" spans="1:14" s="1" customFormat="1" ht="40.5" customHeight="1">
      <c r="A41" s="24"/>
      <c r="B41" s="30"/>
      <c r="C41" s="26"/>
      <c r="D41" s="20" t="s">
        <v>131</v>
      </c>
      <c r="E41" s="20" t="s">
        <v>28</v>
      </c>
      <c r="F41" s="20" t="s">
        <v>33</v>
      </c>
      <c r="G41" s="22">
        <v>2</v>
      </c>
      <c r="H41" s="23" t="s">
        <v>22</v>
      </c>
      <c r="I41" s="23" t="s">
        <v>23</v>
      </c>
      <c r="J41" s="55" t="s">
        <v>24</v>
      </c>
      <c r="K41" s="59" t="s">
        <v>54</v>
      </c>
      <c r="L41" s="61" t="s">
        <v>54</v>
      </c>
      <c r="M41" s="57"/>
      <c r="N41" s="55"/>
    </row>
    <row r="42" spans="1:14" s="1" customFormat="1" ht="40.5" customHeight="1">
      <c r="A42" s="24"/>
      <c r="B42" s="30"/>
      <c r="C42" s="26"/>
      <c r="D42" s="20" t="s">
        <v>139</v>
      </c>
      <c r="E42" s="20" t="s">
        <v>32</v>
      </c>
      <c r="F42" s="21" t="s">
        <v>20</v>
      </c>
      <c r="G42" s="22">
        <v>2</v>
      </c>
      <c r="H42" s="23" t="s">
        <v>22</v>
      </c>
      <c r="I42" s="23" t="s">
        <v>23</v>
      </c>
      <c r="J42" s="55" t="s">
        <v>24</v>
      </c>
      <c r="K42" s="59" t="s">
        <v>140</v>
      </c>
      <c r="L42" s="61" t="s">
        <v>125</v>
      </c>
      <c r="M42" s="57"/>
      <c r="N42" s="55"/>
    </row>
    <row r="43" spans="1:14" s="1" customFormat="1" ht="40.5" customHeight="1">
      <c r="A43" s="24"/>
      <c r="B43" s="30"/>
      <c r="C43" s="26"/>
      <c r="D43" s="20" t="s">
        <v>141</v>
      </c>
      <c r="E43" s="20" t="s">
        <v>37</v>
      </c>
      <c r="F43" s="20" t="s">
        <v>33</v>
      </c>
      <c r="G43" s="22">
        <v>1</v>
      </c>
      <c r="H43" s="23" t="s">
        <v>22</v>
      </c>
      <c r="I43" s="23" t="s">
        <v>23</v>
      </c>
      <c r="J43" s="55" t="s">
        <v>24</v>
      </c>
      <c r="K43" s="59" t="s">
        <v>54</v>
      </c>
      <c r="L43" s="61" t="s">
        <v>54</v>
      </c>
      <c r="M43" s="57"/>
      <c r="N43" s="55"/>
    </row>
    <row r="44" spans="1:14" s="1" customFormat="1" ht="60">
      <c r="A44" s="24"/>
      <c r="B44" s="30"/>
      <c r="C44" s="26"/>
      <c r="D44" s="20" t="s">
        <v>126</v>
      </c>
      <c r="E44" s="20" t="s">
        <v>41</v>
      </c>
      <c r="F44" s="20" t="s">
        <v>33</v>
      </c>
      <c r="G44" s="22">
        <v>1</v>
      </c>
      <c r="H44" s="23" t="s">
        <v>22</v>
      </c>
      <c r="I44" s="23" t="s">
        <v>23</v>
      </c>
      <c r="J44" s="55" t="s">
        <v>24</v>
      </c>
      <c r="K44" s="59" t="s">
        <v>54</v>
      </c>
      <c r="L44" s="61" t="s">
        <v>54</v>
      </c>
      <c r="M44" s="64" t="s">
        <v>74</v>
      </c>
      <c r="N44" s="55"/>
    </row>
    <row r="45" spans="1:14" s="1" customFormat="1" ht="40.5" customHeight="1">
      <c r="A45" s="17">
        <v>17</v>
      </c>
      <c r="B45" s="46" t="s">
        <v>142</v>
      </c>
      <c r="C45" s="19" t="s">
        <v>143</v>
      </c>
      <c r="D45" s="20" t="s">
        <v>133</v>
      </c>
      <c r="E45" s="20" t="s">
        <v>19</v>
      </c>
      <c r="F45" s="21" t="s">
        <v>20</v>
      </c>
      <c r="G45" s="22">
        <v>1</v>
      </c>
      <c r="H45" s="23" t="s">
        <v>22</v>
      </c>
      <c r="I45" s="23" t="s">
        <v>23</v>
      </c>
      <c r="J45" s="55" t="s">
        <v>24</v>
      </c>
      <c r="K45" s="59" t="s">
        <v>144</v>
      </c>
      <c r="L45" s="61" t="s">
        <v>54</v>
      </c>
      <c r="M45" s="34"/>
      <c r="N45" s="55"/>
    </row>
    <row r="46" spans="1:14" s="1" customFormat="1" ht="40.5" customHeight="1">
      <c r="A46" s="27"/>
      <c r="B46" s="47"/>
      <c r="C46" s="29"/>
      <c r="D46" s="20" t="s">
        <v>145</v>
      </c>
      <c r="E46" s="20" t="s">
        <v>28</v>
      </c>
      <c r="F46" s="20" t="s">
        <v>33</v>
      </c>
      <c r="G46" s="22">
        <v>2</v>
      </c>
      <c r="H46" s="23" t="s">
        <v>22</v>
      </c>
      <c r="I46" s="23" t="s">
        <v>23</v>
      </c>
      <c r="J46" s="55" t="s">
        <v>24</v>
      </c>
      <c r="K46" s="59" t="s">
        <v>146</v>
      </c>
      <c r="L46" s="61" t="s">
        <v>54</v>
      </c>
      <c r="M46" s="34"/>
      <c r="N46" s="55"/>
    </row>
    <row r="47" spans="1:14" s="1" customFormat="1" ht="40.5" customHeight="1">
      <c r="A47" s="17">
        <v>18</v>
      </c>
      <c r="B47" s="48" t="s">
        <v>147</v>
      </c>
      <c r="C47" s="19" t="s">
        <v>148</v>
      </c>
      <c r="D47" s="20" t="s">
        <v>131</v>
      </c>
      <c r="E47" s="20" t="s">
        <v>19</v>
      </c>
      <c r="F47" s="21" t="s">
        <v>20</v>
      </c>
      <c r="G47" s="22">
        <v>1</v>
      </c>
      <c r="H47" s="23" t="s">
        <v>22</v>
      </c>
      <c r="I47" s="23" t="s">
        <v>23</v>
      </c>
      <c r="J47" s="55" t="s">
        <v>24</v>
      </c>
      <c r="K47" s="59" t="s">
        <v>149</v>
      </c>
      <c r="L47" s="61" t="s">
        <v>150</v>
      </c>
      <c r="M47" s="64"/>
      <c r="N47" s="55"/>
    </row>
    <row r="48" spans="1:14" s="1" customFormat="1" ht="40.5" customHeight="1">
      <c r="A48" s="24"/>
      <c r="B48" s="49"/>
      <c r="C48" s="26"/>
      <c r="D48" s="20" t="s">
        <v>129</v>
      </c>
      <c r="E48" s="20" t="s">
        <v>28</v>
      </c>
      <c r="F48" s="20" t="s">
        <v>33</v>
      </c>
      <c r="G48" s="22">
        <v>2</v>
      </c>
      <c r="H48" s="23" t="s">
        <v>22</v>
      </c>
      <c r="I48" s="23" t="s">
        <v>23</v>
      </c>
      <c r="J48" s="55" t="s">
        <v>24</v>
      </c>
      <c r="K48" s="59" t="s">
        <v>151</v>
      </c>
      <c r="L48" s="61" t="s">
        <v>152</v>
      </c>
      <c r="M48" s="64"/>
      <c r="N48" s="55"/>
    </row>
    <row r="49" spans="1:14" s="1" customFormat="1" ht="40.5" customHeight="1">
      <c r="A49" s="24"/>
      <c r="B49" s="49"/>
      <c r="C49" s="26"/>
      <c r="D49" s="20" t="s">
        <v>120</v>
      </c>
      <c r="E49" s="20" t="s">
        <v>32</v>
      </c>
      <c r="F49" s="21" t="s">
        <v>20</v>
      </c>
      <c r="G49" s="22">
        <v>1</v>
      </c>
      <c r="H49" s="23" t="s">
        <v>22</v>
      </c>
      <c r="I49" s="23" t="s">
        <v>23</v>
      </c>
      <c r="J49" s="55" t="s">
        <v>24</v>
      </c>
      <c r="K49" s="59" t="s">
        <v>153</v>
      </c>
      <c r="L49" s="61" t="s">
        <v>154</v>
      </c>
      <c r="M49" s="64"/>
      <c r="N49" s="55"/>
    </row>
    <row r="50" spans="1:14" s="1" customFormat="1" ht="40.5" customHeight="1">
      <c r="A50" s="27"/>
      <c r="B50" s="50"/>
      <c r="C50" s="29"/>
      <c r="D50" s="20" t="s">
        <v>155</v>
      </c>
      <c r="E50" s="20" t="s">
        <v>37</v>
      </c>
      <c r="F50" s="20" t="s">
        <v>33</v>
      </c>
      <c r="G50" s="22">
        <v>2</v>
      </c>
      <c r="H50" s="23" t="s">
        <v>22</v>
      </c>
      <c r="I50" s="23" t="s">
        <v>23</v>
      </c>
      <c r="J50" s="55" t="s">
        <v>24</v>
      </c>
      <c r="K50" s="59" t="s">
        <v>156</v>
      </c>
      <c r="L50" s="61" t="s">
        <v>54</v>
      </c>
      <c r="M50" s="64"/>
      <c r="N50" s="55"/>
    </row>
    <row r="51" spans="1:14" s="1" customFormat="1" ht="40.5" customHeight="1">
      <c r="A51" s="17">
        <v>19</v>
      </c>
      <c r="B51" s="35" t="s">
        <v>157</v>
      </c>
      <c r="C51" s="19" t="s">
        <v>158</v>
      </c>
      <c r="D51" s="20" t="s">
        <v>131</v>
      </c>
      <c r="E51" s="20" t="s">
        <v>19</v>
      </c>
      <c r="F51" s="21" t="s">
        <v>20</v>
      </c>
      <c r="G51" s="22">
        <v>1</v>
      </c>
      <c r="H51" s="23" t="s">
        <v>22</v>
      </c>
      <c r="I51" s="23" t="s">
        <v>23</v>
      </c>
      <c r="J51" s="55" t="s">
        <v>24</v>
      </c>
      <c r="K51" s="59" t="s">
        <v>149</v>
      </c>
      <c r="L51" s="61" t="s">
        <v>54</v>
      </c>
      <c r="M51" s="62"/>
      <c r="N51" s="20"/>
    </row>
    <row r="52" spans="1:14" s="1" customFormat="1" ht="40.5" customHeight="1">
      <c r="A52" s="24"/>
      <c r="B52" s="30"/>
      <c r="C52" s="26"/>
      <c r="D52" s="20" t="s">
        <v>159</v>
      </c>
      <c r="E52" s="20" t="s">
        <v>28</v>
      </c>
      <c r="F52" s="20" t="s">
        <v>33</v>
      </c>
      <c r="G52" s="22">
        <v>1</v>
      </c>
      <c r="H52" s="23" t="s">
        <v>22</v>
      </c>
      <c r="I52" s="23" t="s">
        <v>23</v>
      </c>
      <c r="J52" s="55" t="s">
        <v>24</v>
      </c>
      <c r="K52" s="59" t="s">
        <v>160</v>
      </c>
      <c r="L52" s="61" t="s">
        <v>54</v>
      </c>
      <c r="M52" s="62"/>
      <c r="N52" s="39"/>
    </row>
    <row r="53" spans="1:14" s="1" customFormat="1" ht="40.5" customHeight="1">
      <c r="A53" s="27"/>
      <c r="B53" s="36"/>
      <c r="C53" s="29"/>
      <c r="D53" s="20" t="s">
        <v>141</v>
      </c>
      <c r="E53" s="20" t="s">
        <v>32</v>
      </c>
      <c r="F53" s="20" t="s">
        <v>33</v>
      </c>
      <c r="G53" s="22">
        <v>2</v>
      </c>
      <c r="H53" s="23" t="s">
        <v>22</v>
      </c>
      <c r="I53" s="23" t="s">
        <v>23</v>
      </c>
      <c r="J53" s="55" t="s">
        <v>24</v>
      </c>
      <c r="K53" s="59" t="s">
        <v>161</v>
      </c>
      <c r="L53" s="61" t="s">
        <v>54</v>
      </c>
      <c r="M53" s="62"/>
      <c r="N53" s="39"/>
    </row>
    <row r="54" spans="1:14" s="1" customFormat="1" ht="40.5" customHeight="1">
      <c r="A54" s="17">
        <v>20</v>
      </c>
      <c r="B54" s="18" t="s">
        <v>162</v>
      </c>
      <c r="C54" s="19" t="s">
        <v>163</v>
      </c>
      <c r="D54" s="31" t="s">
        <v>139</v>
      </c>
      <c r="E54" s="20" t="s">
        <v>19</v>
      </c>
      <c r="F54" s="20" t="s">
        <v>33</v>
      </c>
      <c r="G54" s="33">
        <v>1</v>
      </c>
      <c r="H54" s="34" t="s">
        <v>22</v>
      </c>
      <c r="I54" s="34" t="s">
        <v>23</v>
      </c>
      <c r="J54" s="67" t="s">
        <v>24</v>
      </c>
      <c r="K54" s="59" t="s">
        <v>47</v>
      </c>
      <c r="L54" s="61" t="s">
        <v>54</v>
      </c>
      <c r="M54" s="57"/>
      <c r="N54" s="55"/>
    </row>
    <row r="55" spans="1:14" s="1" customFormat="1" ht="40.5" customHeight="1">
      <c r="A55" s="24"/>
      <c r="B55" s="25"/>
      <c r="C55" s="26"/>
      <c r="D55" s="20" t="s">
        <v>120</v>
      </c>
      <c r="E55" s="20" t="s">
        <v>28</v>
      </c>
      <c r="F55" s="21" t="s">
        <v>20</v>
      </c>
      <c r="G55" s="22">
        <v>1</v>
      </c>
      <c r="H55" s="23" t="s">
        <v>22</v>
      </c>
      <c r="I55" s="23" t="s">
        <v>23</v>
      </c>
      <c r="J55" s="55" t="s">
        <v>24</v>
      </c>
      <c r="K55" s="59" t="s">
        <v>164</v>
      </c>
      <c r="L55" s="61" t="s">
        <v>54</v>
      </c>
      <c r="M55" s="57"/>
      <c r="N55" s="55"/>
    </row>
    <row r="56" spans="1:14" s="1" customFormat="1" ht="60">
      <c r="A56" s="27"/>
      <c r="B56" s="28"/>
      <c r="C56" s="29"/>
      <c r="D56" s="20" t="s">
        <v>126</v>
      </c>
      <c r="E56" s="20" t="s">
        <v>32</v>
      </c>
      <c r="F56" s="20" t="s">
        <v>33</v>
      </c>
      <c r="G56" s="22">
        <v>1</v>
      </c>
      <c r="H56" s="23" t="s">
        <v>22</v>
      </c>
      <c r="I56" s="23" t="s">
        <v>23</v>
      </c>
      <c r="J56" s="55" t="s">
        <v>24</v>
      </c>
      <c r="K56" s="61" t="s">
        <v>54</v>
      </c>
      <c r="L56" s="61" t="s">
        <v>54</v>
      </c>
      <c r="M56" s="64" t="s">
        <v>74</v>
      </c>
      <c r="N56" s="55"/>
    </row>
    <row r="57" spans="1:14" s="1" customFormat="1" ht="108">
      <c r="A57" s="17">
        <v>21</v>
      </c>
      <c r="B57" s="30" t="s">
        <v>165</v>
      </c>
      <c r="C57" s="19" t="s">
        <v>166</v>
      </c>
      <c r="D57" s="20" t="s">
        <v>131</v>
      </c>
      <c r="E57" s="20" t="s">
        <v>19</v>
      </c>
      <c r="F57" s="21" t="s">
        <v>20</v>
      </c>
      <c r="G57" s="22">
        <v>1</v>
      </c>
      <c r="H57" s="23" t="s">
        <v>22</v>
      </c>
      <c r="I57" s="23" t="s">
        <v>23</v>
      </c>
      <c r="J57" s="55" t="s">
        <v>24</v>
      </c>
      <c r="K57" s="61" t="s">
        <v>54</v>
      </c>
      <c r="L57" s="61" t="s">
        <v>54</v>
      </c>
      <c r="M57" s="64" t="s">
        <v>167</v>
      </c>
      <c r="N57" s="55"/>
    </row>
    <row r="58" spans="1:14" s="1" customFormat="1" ht="40.5" customHeight="1">
      <c r="A58" s="24"/>
      <c r="B58" s="30"/>
      <c r="C58" s="26"/>
      <c r="D58" s="20" t="s">
        <v>141</v>
      </c>
      <c r="E58" s="20" t="s">
        <v>28</v>
      </c>
      <c r="F58" s="21" t="s">
        <v>20</v>
      </c>
      <c r="G58" s="22">
        <v>1</v>
      </c>
      <c r="H58" s="23" t="s">
        <v>22</v>
      </c>
      <c r="I58" s="23" t="s">
        <v>23</v>
      </c>
      <c r="J58" s="55" t="s">
        <v>24</v>
      </c>
      <c r="K58" s="59" t="s">
        <v>168</v>
      </c>
      <c r="L58" s="61" t="s">
        <v>54</v>
      </c>
      <c r="M58" s="62"/>
      <c r="N58" s="55"/>
    </row>
    <row r="59" spans="1:14" s="1" customFormat="1" ht="60">
      <c r="A59" s="27"/>
      <c r="B59" s="36"/>
      <c r="C59" s="29"/>
      <c r="D59" s="20" t="s">
        <v>126</v>
      </c>
      <c r="E59" s="20" t="s">
        <v>32</v>
      </c>
      <c r="F59" s="20" t="s">
        <v>33</v>
      </c>
      <c r="G59" s="22">
        <v>1</v>
      </c>
      <c r="H59" s="23" t="s">
        <v>22</v>
      </c>
      <c r="I59" s="23" t="s">
        <v>23</v>
      </c>
      <c r="J59" s="55" t="s">
        <v>24</v>
      </c>
      <c r="K59" s="59" t="s">
        <v>54</v>
      </c>
      <c r="L59" s="61" t="s">
        <v>54</v>
      </c>
      <c r="M59" s="64" t="s">
        <v>74</v>
      </c>
      <c r="N59" s="55"/>
    </row>
    <row r="60" spans="1:14" s="1" customFormat="1" ht="60">
      <c r="A60" s="17">
        <v>22</v>
      </c>
      <c r="B60" s="35" t="s">
        <v>169</v>
      </c>
      <c r="C60" s="19" t="s">
        <v>170</v>
      </c>
      <c r="D60" s="20" t="s">
        <v>171</v>
      </c>
      <c r="E60" s="20" t="s">
        <v>19</v>
      </c>
      <c r="F60" s="21" t="s">
        <v>20</v>
      </c>
      <c r="G60" s="22">
        <v>2</v>
      </c>
      <c r="H60" s="34" t="s">
        <v>172</v>
      </c>
      <c r="I60" s="34" t="s">
        <v>23</v>
      </c>
      <c r="J60" s="55" t="s">
        <v>24</v>
      </c>
      <c r="K60" s="68" t="s">
        <v>173</v>
      </c>
      <c r="L60" s="69" t="s">
        <v>174</v>
      </c>
      <c r="M60" s="70"/>
      <c r="N60" s="55" t="s">
        <v>175</v>
      </c>
    </row>
    <row r="61" spans="1:14" s="1" customFormat="1" ht="84">
      <c r="A61" s="24"/>
      <c r="B61" s="30"/>
      <c r="C61" s="26"/>
      <c r="D61" s="20" t="s">
        <v>171</v>
      </c>
      <c r="E61" s="20" t="s">
        <v>28</v>
      </c>
      <c r="F61" s="21" t="s">
        <v>20</v>
      </c>
      <c r="G61" s="22">
        <v>11</v>
      </c>
      <c r="H61" s="34" t="s">
        <v>172</v>
      </c>
      <c r="I61" s="34" t="s">
        <v>23</v>
      </c>
      <c r="J61" s="68" t="s">
        <v>176</v>
      </c>
      <c r="K61" s="68" t="s">
        <v>177</v>
      </c>
      <c r="L61" s="69" t="s">
        <v>174</v>
      </c>
      <c r="M61" s="71" t="s">
        <v>178</v>
      </c>
      <c r="N61" s="55" t="s">
        <v>179</v>
      </c>
    </row>
    <row r="62" spans="1:14" s="1" customFormat="1" ht="84">
      <c r="A62" s="24"/>
      <c r="B62" s="30"/>
      <c r="C62" s="26"/>
      <c r="D62" s="20" t="s">
        <v>171</v>
      </c>
      <c r="E62" s="20" t="s">
        <v>32</v>
      </c>
      <c r="F62" s="21" t="s">
        <v>20</v>
      </c>
      <c r="G62" s="22">
        <v>4</v>
      </c>
      <c r="H62" s="34" t="s">
        <v>172</v>
      </c>
      <c r="I62" s="34" t="s">
        <v>23</v>
      </c>
      <c r="J62" s="68" t="s">
        <v>180</v>
      </c>
      <c r="K62" s="68" t="s">
        <v>181</v>
      </c>
      <c r="L62" s="69" t="s">
        <v>174</v>
      </c>
      <c r="M62" s="71" t="s">
        <v>182</v>
      </c>
      <c r="N62" s="55" t="s">
        <v>183</v>
      </c>
    </row>
    <row r="63" spans="1:14" s="1" customFormat="1" ht="24">
      <c r="A63" s="24"/>
      <c r="B63" s="30"/>
      <c r="C63" s="26"/>
      <c r="D63" s="20" t="s">
        <v>184</v>
      </c>
      <c r="E63" s="20" t="s">
        <v>37</v>
      </c>
      <c r="F63" s="21" t="s">
        <v>20</v>
      </c>
      <c r="G63" s="22">
        <v>1</v>
      </c>
      <c r="H63" s="34" t="s">
        <v>22</v>
      </c>
      <c r="I63" s="34" t="s">
        <v>23</v>
      </c>
      <c r="J63" s="55" t="s">
        <v>24</v>
      </c>
      <c r="K63" s="68" t="s">
        <v>185</v>
      </c>
      <c r="L63" s="69" t="s">
        <v>174</v>
      </c>
      <c r="M63" s="70" t="s">
        <v>186</v>
      </c>
      <c r="N63" s="55"/>
    </row>
    <row r="64" spans="1:14" s="1" customFormat="1" ht="72">
      <c r="A64" s="24"/>
      <c r="B64" s="30"/>
      <c r="C64" s="26"/>
      <c r="D64" s="20" t="s">
        <v>171</v>
      </c>
      <c r="E64" s="20" t="s">
        <v>41</v>
      </c>
      <c r="F64" s="21" t="s">
        <v>20</v>
      </c>
      <c r="G64" s="22">
        <v>3</v>
      </c>
      <c r="H64" s="34" t="s">
        <v>172</v>
      </c>
      <c r="I64" s="34" t="s">
        <v>23</v>
      </c>
      <c r="J64" s="55" t="s">
        <v>187</v>
      </c>
      <c r="K64" s="68" t="s">
        <v>188</v>
      </c>
      <c r="L64" s="69" t="s">
        <v>174</v>
      </c>
      <c r="M64" s="71" t="s">
        <v>178</v>
      </c>
      <c r="N64" s="55" t="s">
        <v>189</v>
      </c>
    </row>
    <row r="65" spans="1:14" s="1" customFormat="1" ht="60">
      <c r="A65" s="24"/>
      <c r="B65" s="30"/>
      <c r="C65" s="26"/>
      <c r="D65" s="20" t="s">
        <v>190</v>
      </c>
      <c r="E65" s="20" t="s">
        <v>191</v>
      </c>
      <c r="F65" s="21" t="s">
        <v>20</v>
      </c>
      <c r="G65" s="22">
        <v>2</v>
      </c>
      <c r="H65" s="34" t="s">
        <v>172</v>
      </c>
      <c r="I65" s="34" t="s">
        <v>23</v>
      </c>
      <c r="J65" s="55" t="s">
        <v>192</v>
      </c>
      <c r="K65" s="68" t="s">
        <v>185</v>
      </c>
      <c r="L65" s="69" t="s">
        <v>174</v>
      </c>
      <c r="M65" s="71" t="s">
        <v>193</v>
      </c>
      <c r="N65" s="55" t="s">
        <v>194</v>
      </c>
    </row>
    <row r="66" spans="1:14" s="1" customFormat="1" ht="60">
      <c r="A66" s="24"/>
      <c r="B66" s="30"/>
      <c r="C66" s="26"/>
      <c r="D66" s="20" t="s">
        <v>171</v>
      </c>
      <c r="E66" s="20" t="s">
        <v>195</v>
      </c>
      <c r="F66" s="21" t="s">
        <v>20</v>
      </c>
      <c r="G66" s="22">
        <v>2</v>
      </c>
      <c r="H66" s="34" t="s">
        <v>22</v>
      </c>
      <c r="I66" s="34" t="s">
        <v>23</v>
      </c>
      <c r="J66" s="55" t="s">
        <v>24</v>
      </c>
      <c r="K66" s="68" t="s">
        <v>196</v>
      </c>
      <c r="L66" s="69" t="s">
        <v>26</v>
      </c>
      <c r="M66" s="71"/>
      <c r="N66" s="55" t="s">
        <v>197</v>
      </c>
    </row>
    <row r="67" spans="1:14" s="1" customFormat="1" ht="72">
      <c r="A67" s="24"/>
      <c r="B67" s="30"/>
      <c r="C67" s="26"/>
      <c r="D67" s="20" t="s">
        <v>171</v>
      </c>
      <c r="E67" s="20" t="s">
        <v>198</v>
      </c>
      <c r="F67" s="21" t="s">
        <v>20</v>
      </c>
      <c r="G67" s="22">
        <v>3</v>
      </c>
      <c r="H67" s="34" t="s">
        <v>172</v>
      </c>
      <c r="I67" s="34" t="s">
        <v>23</v>
      </c>
      <c r="J67" s="68" t="s">
        <v>199</v>
      </c>
      <c r="K67" s="68" t="s">
        <v>200</v>
      </c>
      <c r="L67" s="69" t="s">
        <v>174</v>
      </c>
      <c r="M67" s="71" t="s">
        <v>201</v>
      </c>
      <c r="N67" s="55" t="s">
        <v>202</v>
      </c>
    </row>
    <row r="68" spans="1:14" s="1" customFormat="1" ht="33.75">
      <c r="A68" s="24"/>
      <c r="B68" s="30"/>
      <c r="C68" s="26"/>
      <c r="D68" s="20" t="s">
        <v>203</v>
      </c>
      <c r="E68" s="20" t="s">
        <v>204</v>
      </c>
      <c r="F68" s="21" t="s">
        <v>20</v>
      </c>
      <c r="G68" s="22">
        <v>1</v>
      </c>
      <c r="H68" s="34" t="s">
        <v>172</v>
      </c>
      <c r="I68" s="34" t="s">
        <v>23</v>
      </c>
      <c r="J68" s="68" t="s">
        <v>205</v>
      </c>
      <c r="K68" s="68" t="s">
        <v>206</v>
      </c>
      <c r="L68" s="69" t="s">
        <v>174</v>
      </c>
      <c r="M68" s="71" t="s">
        <v>178</v>
      </c>
      <c r="N68" s="55"/>
    </row>
    <row r="69" spans="1:14" s="1" customFormat="1" ht="108">
      <c r="A69" s="72">
        <v>23</v>
      </c>
      <c r="B69" s="73" t="s">
        <v>207</v>
      </c>
      <c r="C69" s="19" t="s">
        <v>208</v>
      </c>
      <c r="D69" s="20" t="s">
        <v>209</v>
      </c>
      <c r="E69" s="20" t="s">
        <v>19</v>
      </c>
      <c r="F69" s="21" t="s">
        <v>20</v>
      </c>
      <c r="G69" s="22">
        <v>14</v>
      </c>
      <c r="H69" s="23" t="s">
        <v>22</v>
      </c>
      <c r="I69" s="23" t="s">
        <v>23</v>
      </c>
      <c r="J69" s="55" t="s">
        <v>24</v>
      </c>
      <c r="K69" s="87" t="s">
        <v>210</v>
      </c>
      <c r="L69" s="61" t="s">
        <v>54</v>
      </c>
      <c r="M69" s="55" t="s">
        <v>211</v>
      </c>
      <c r="N69" s="88" t="s">
        <v>212</v>
      </c>
    </row>
    <row r="70" spans="1:14" s="1" customFormat="1" ht="60">
      <c r="A70" s="74"/>
      <c r="B70" s="75"/>
      <c r="C70" s="26"/>
      <c r="D70" s="20" t="s">
        <v>213</v>
      </c>
      <c r="E70" s="20" t="s">
        <v>28</v>
      </c>
      <c r="F70" s="21" t="s">
        <v>20</v>
      </c>
      <c r="G70" s="22">
        <v>14</v>
      </c>
      <c r="H70" s="23" t="s">
        <v>22</v>
      </c>
      <c r="I70" s="23" t="s">
        <v>23</v>
      </c>
      <c r="J70" s="55" t="s">
        <v>24</v>
      </c>
      <c r="K70" s="59" t="s">
        <v>214</v>
      </c>
      <c r="L70" s="61" t="s">
        <v>54</v>
      </c>
      <c r="M70" s="55" t="s">
        <v>215</v>
      </c>
      <c r="N70" s="88" t="s">
        <v>212</v>
      </c>
    </row>
    <row r="71" spans="1:14" s="1" customFormat="1" ht="33.75">
      <c r="A71" s="74"/>
      <c r="B71" s="75"/>
      <c r="C71" s="26"/>
      <c r="D71" s="20" t="s">
        <v>216</v>
      </c>
      <c r="E71" s="20" t="s">
        <v>32</v>
      </c>
      <c r="F71" s="21" t="s">
        <v>20</v>
      </c>
      <c r="G71" s="22">
        <v>6</v>
      </c>
      <c r="H71" s="23" t="s">
        <v>22</v>
      </c>
      <c r="I71" s="23" t="s">
        <v>23</v>
      </c>
      <c r="J71" s="55" t="s">
        <v>24</v>
      </c>
      <c r="K71" s="59" t="s">
        <v>217</v>
      </c>
      <c r="L71" s="61" t="s">
        <v>54</v>
      </c>
      <c r="M71" s="55" t="s">
        <v>218</v>
      </c>
      <c r="N71" s="88" t="s">
        <v>212</v>
      </c>
    </row>
    <row r="72" spans="1:14" s="1" customFormat="1" ht="84">
      <c r="A72" s="74"/>
      <c r="B72" s="75"/>
      <c r="C72" s="26"/>
      <c r="D72" s="20" t="s">
        <v>219</v>
      </c>
      <c r="E72" s="20" t="s">
        <v>37</v>
      </c>
      <c r="F72" s="21" t="s">
        <v>20</v>
      </c>
      <c r="G72" s="22">
        <v>5</v>
      </c>
      <c r="H72" s="23" t="s">
        <v>22</v>
      </c>
      <c r="I72" s="23" t="s">
        <v>23</v>
      </c>
      <c r="J72" s="55" t="s">
        <v>24</v>
      </c>
      <c r="K72" s="59" t="s">
        <v>220</v>
      </c>
      <c r="L72" s="61" t="s">
        <v>54</v>
      </c>
      <c r="M72" s="55" t="s">
        <v>221</v>
      </c>
      <c r="N72" s="88" t="s">
        <v>212</v>
      </c>
    </row>
    <row r="73" spans="1:14" s="1" customFormat="1" ht="72">
      <c r="A73" s="74"/>
      <c r="B73" s="75"/>
      <c r="C73" s="26"/>
      <c r="D73" s="20" t="s">
        <v>222</v>
      </c>
      <c r="E73" s="20" t="s">
        <v>41</v>
      </c>
      <c r="F73" s="21" t="s">
        <v>20</v>
      </c>
      <c r="G73" s="22">
        <v>4</v>
      </c>
      <c r="H73" s="23" t="s">
        <v>22</v>
      </c>
      <c r="I73" s="23" t="s">
        <v>23</v>
      </c>
      <c r="J73" s="55" t="s">
        <v>24</v>
      </c>
      <c r="K73" s="59" t="s">
        <v>223</v>
      </c>
      <c r="L73" s="61" t="s">
        <v>54</v>
      </c>
      <c r="M73" s="55" t="s">
        <v>224</v>
      </c>
      <c r="N73" s="88" t="s">
        <v>212</v>
      </c>
    </row>
    <row r="74" spans="1:14" s="1" customFormat="1" ht="72">
      <c r="A74" s="74"/>
      <c r="B74" s="75"/>
      <c r="C74" s="26"/>
      <c r="D74" s="20" t="s">
        <v>225</v>
      </c>
      <c r="E74" s="20" t="s">
        <v>191</v>
      </c>
      <c r="F74" s="21" t="s">
        <v>20</v>
      </c>
      <c r="G74" s="22">
        <v>4</v>
      </c>
      <c r="H74" s="23" t="s">
        <v>22</v>
      </c>
      <c r="I74" s="23" t="s">
        <v>23</v>
      </c>
      <c r="J74" s="55" t="s">
        <v>24</v>
      </c>
      <c r="K74" s="59" t="s">
        <v>226</v>
      </c>
      <c r="L74" s="61" t="s">
        <v>54</v>
      </c>
      <c r="M74" s="55" t="s">
        <v>227</v>
      </c>
      <c r="N74" s="88" t="s">
        <v>212</v>
      </c>
    </row>
    <row r="75" spans="1:14" s="1" customFormat="1" ht="60">
      <c r="A75" s="74"/>
      <c r="B75" s="75"/>
      <c r="C75" s="29"/>
      <c r="D75" s="20" t="s">
        <v>228</v>
      </c>
      <c r="E75" s="20" t="s">
        <v>195</v>
      </c>
      <c r="F75" s="21" t="s">
        <v>20</v>
      </c>
      <c r="G75" s="22">
        <v>3</v>
      </c>
      <c r="H75" s="23" t="s">
        <v>22</v>
      </c>
      <c r="I75" s="23" t="s">
        <v>23</v>
      </c>
      <c r="J75" s="55" t="s">
        <v>24</v>
      </c>
      <c r="K75" s="59" t="s">
        <v>229</v>
      </c>
      <c r="L75" s="61" t="s">
        <v>54</v>
      </c>
      <c r="M75" s="55" t="s">
        <v>230</v>
      </c>
      <c r="N75" s="88" t="s">
        <v>212</v>
      </c>
    </row>
    <row r="76" spans="1:14" s="1" customFormat="1" ht="96">
      <c r="A76" s="72">
        <v>24</v>
      </c>
      <c r="B76" s="73" t="s">
        <v>231</v>
      </c>
      <c r="C76" s="19" t="s">
        <v>232</v>
      </c>
      <c r="D76" s="20" t="s">
        <v>209</v>
      </c>
      <c r="E76" s="20" t="s">
        <v>19</v>
      </c>
      <c r="F76" s="21" t="s">
        <v>20</v>
      </c>
      <c r="G76" s="22">
        <v>8</v>
      </c>
      <c r="H76" s="23" t="s">
        <v>22</v>
      </c>
      <c r="I76" s="23" t="s">
        <v>23</v>
      </c>
      <c r="J76" s="55" t="s">
        <v>24</v>
      </c>
      <c r="K76" s="59" t="s">
        <v>233</v>
      </c>
      <c r="L76" s="61" t="s">
        <v>54</v>
      </c>
      <c r="M76" s="55" t="s">
        <v>211</v>
      </c>
      <c r="N76" s="88" t="s">
        <v>212</v>
      </c>
    </row>
    <row r="77" spans="1:14" s="1" customFormat="1" ht="60">
      <c r="A77" s="74"/>
      <c r="B77" s="75"/>
      <c r="C77" s="26"/>
      <c r="D77" s="20" t="s">
        <v>213</v>
      </c>
      <c r="E77" s="20" t="s">
        <v>28</v>
      </c>
      <c r="F77" s="21" t="s">
        <v>20</v>
      </c>
      <c r="G77" s="22">
        <v>9</v>
      </c>
      <c r="H77" s="23" t="s">
        <v>22</v>
      </c>
      <c r="I77" s="23" t="s">
        <v>23</v>
      </c>
      <c r="J77" s="55" t="s">
        <v>24</v>
      </c>
      <c r="K77" s="59" t="s">
        <v>214</v>
      </c>
      <c r="L77" s="61" t="s">
        <v>54</v>
      </c>
      <c r="M77" s="55" t="s">
        <v>215</v>
      </c>
      <c r="N77" s="88" t="s">
        <v>212</v>
      </c>
    </row>
    <row r="78" spans="1:14" s="1" customFormat="1" ht="48">
      <c r="A78" s="74"/>
      <c r="B78" s="75"/>
      <c r="C78" s="26"/>
      <c r="D78" s="20" t="s">
        <v>216</v>
      </c>
      <c r="E78" s="20" t="s">
        <v>32</v>
      </c>
      <c r="F78" s="21" t="s">
        <v>20</v>
      </c>
      <c r="G78" s="22">
        <v>4</v>
      </c>
      <c r="H78" s="23" t="s">
        <v>22</v>
      </c>
      <c r="I78" s="23" t="s">
        <v>23</v>
      </c>
      <c r="J78" s="55" t="s">
        <v>24</v>
      </c>
      <c r="K78" s="59" t="s">
        <v>234</v>
      </c>
      <c r="L78" s="61" t="s">
        <v>54</v>
      </c>
      <c r="M78" s="55" t="s">
        <v>218</v>
      </c>
      <c r="N78" s="88" t="s">
        <v>212</v>
      </c>
    </row>
    <row r="79" spans="1:14" s="1" customFormat="1" ht="96">
      <c r="A79" s="74"/>
      <c r="B79" s="75"/>
      <c r="C79" s="26"/>
      <c r="D79" s="20" t="s">
        <v>219</v>
      </c>
      <c r="E79" s="20" t="s">
        <v>37</v>
      </c>
      <c r="F79" s="21" t="s">
        <v>20</v>
      </c>
      <c r="G79" s="22">
        <v>3</v>
      </c>
      <c r="H79" s="23" t="s">
        <v>22</v>
      </c>
      <c r="I79" s="23" t="s">
        <v>23</v>
      </c>
      <c r="J79" s="55" t="s">
        <v>24</v>
      </c>
      <c r="K79" s="59" t="s">
        <v>235</v>
      </c>
      <c r="L79" s="61" t="s">
        <v>54</v>
      </c>
      <c r="M79" s="55" t="s">
        <v>221</v>
      </c>
      <c r="N79" s="88" t="s">
        <v>212</v>
      </c>
    </row>
    <row r="80" spans="1:14" s="1" customFormat="1" ht="60">
      <c r="A80" s="74"/>
      <c r="B80" s="75"/>
      <c r="C80" s="26"/>
      <c r="D80" s="20" t="s">
        <v>222</v>
      </c>
      <c r="E80" s="20" t="s">
        <v>41</v>
      </c>
      <c r="F80" s="21" t="s">
        <v>20</v>
      </c>
      <c r="G80" s="22">
        <v>2</v>
      </c>
      <c r="H80" s="23" t="s">
        <v>22</v>
      </c>
      <c r="I80" s="23" t="s">
        <v>23</v>
      </c>
      <c r="J80" s="55" t="s">
        <v>24</v>
      </c>
      <c r="K80" s="59" t="s">
        <v>236</v>
      </c>
      <c r="L80" s="61" t="s">
        <v>54</v>
      </c>
      <c r="M80" s="55" t="s">
        <v>224</v>
      </c>
      <c r="N80" s="88" t="s">
        <v>212</v>
      </c>
    </row>
    <row r="81" spans="1:14" s="1" customFormat="1" ht="60">
      <c r="A81" s="74"/>
      <c r="B81" s="75"/>
      <c r="C81" s="26"/>
      <c r="D81" s="20" t="s">
        <v>225</v>
      </c>
      <c r="E81" s="20" t="s">
        <v>191</v>
      </c>
      <c r="F81" s="21" t="s">
        <v>20</v>
      </c>
      <c r="G81" s="22">
        <v>2</v>
      </c>
      <c r="H81" s="23" t="s">
        <v>22</v>
      </c>
      <c r="I81" s="23" t="s">
        <v>23</v>
      </c>
      <c r="J81" s="55" t="s">
        <v>24</v>
      </c>
      <c r="K81" s="59" t="s">
        <v>237</v>
      </c>
      <c r="L81" s="61" t="s">
        <v>54</v>
      </c>
      <c r="M81" s="55" t="s">
        <v>227</v>
      </c>
      <c r="N81" s="88" t="s">
        <v>212</v>
      </c>
    </row>
    <row r="82" spans="1:14" s="1" customFormat="1" ht="84">
      <c r="A82" s="74"/>
      <c r="B82" s="75"/>
      <c r="C82" s="29"/>
      <c r="D82" s="20" t="s">
        <v>228</v>
      </c>
      <c r="E82" s="20" t="s">
        <v>195</v>
      </c>
      <c r="F82" s="21" t="s">
        <v>20</v>
      </c>
      <c r="G82" s="22">
        <v>2</v>
      </c>
      <c r="H82" s="23" t="s">
        <v>22</v>
      </c>
      <c r="I82" s="23" t="s">
        <v>23</v>
      </c>
      <c r="J82" s="55" t="s">
        <v>24</v>
      </c>
      <c r="K82" s="68" t="s">
        <v>238</v>
      </c>
      <c r="L82" s="61" t="s">
        <v>54</v>
      </c>
      <c r="M82" s="55" t="s">
        <v>230</v>
      </c>
      <c r="N82" s="88" t="s">
        <v>212</v>
      </c>
    </row>
    <row r="83" spans="1:14" s="1" customFormat="1" ht="48">
      <c r="A83" s="37">
        <v>25</v>
      </c>
      <c r="B83" s="55" t="s">
        <v>239</v>
      </c>
      <c r="C83" s="39" t="s">
        <v>240</v>
      </c>
      <c r="D83" s="20" t="s">
        <v>241</v>
      </c>
      <c r="E83" s="20" t="s">
        <v>19</v>
      </c>
      <c r="F83" s="21" t="s">
        <v>20</v>
      </c>
      <c r="G83" s="22">
        <v>8</v>
      </c>
      <c r="H83" s="23" t="s">
        <v>22</v>
      </c>
      <c r="I83" s="23" t="s">
        <v>242</v>
      </c>
      <c r="J83" s="59" t="s">
        <v>243</v>
      </c>
      <c r="K83" s="59" t="s">
        <v>244</v>
      </c>
      <c r="L83" s="61" t="s">
        <v>54</v>
      </c>
      <c r="M83" s="55" t="s">
        <v>245</v>
      </c>
      <c r="N83" s="88" t="s">
        <v>212</v>
      </c>
    </row>
    <row r="84" spans="1:14" s="1" customFormat="1" ht="48">
      <c r="A84" s="37">
        <v>26</v>
      </c>
      <c r="B84" s="55" t="s">
        <v>246</v>
      </c>
      <c r="C84" s="39" t="s">
        <v>247</v>
      </c>
      <c r="D84" s="20" t="s">
        <v>241</v>
      </c>
      <c r="E84" s="20" t="s">
        <v>19</v>
      </c>
      <c r="F84" s="21" t="s">
        <v>20</v>
      </c>
      <c r="G84" s="22">
        <v>6</v>
      </c>
      <c r="H84" s="23" t="s">
        <v>22</v>
      </c>
      <c r="I84" s="23" t="s">
        <v>242</v>
      </c>
      <c r="J84" s="59" t="s">
        <v>243</v>
      </c>
      <c r="K84" s="59" t="s">
        <v>244</v>
      </c>
      <c r="L84" s="61" t="s">
        <v>54</v>
      </c>
      <c r="M84" s="55" t="s">
        <v>245</v>
      </c>
      <c r="N84" s="88" t="s">
        <v>212</v>
      </c>
    </row>
    <row r="85" spans="1:14" s="1" customFormat="1" ht="48">
      <c r="A85" s="37">
        <v>27</v>
      </c>
      <c r="B85" s="55" t="s">
        <v>248</v>
      </c>
      <c r="C85" s="39" t="s">
        <v>249</v>
      </c>
      <c r="D85" s="20" t="s">
        <v>241</v>
      </c>
      <c r="E85" s="20" t="s">
        <v>19</v>
      </c>
      <c r="F85" s="21" t="s">
        <v>20</v>
      </c>
      <c r="G85" s="22">
        <v>6</v>
      </c>
      <c r="H85" s="23" t="s">
        <v>22</v>
      </c>
      <c r="I85" s="23" t="s">
        <v>242</v>
      </c>
      <c r="J85" s="59" t="s">
        <v>250</v>
      </c>
      <c r="K85" s="59" t="s">
        <v>244</v>
      </c>
      <c r="L85" s="61" t="s">
        <v>54</v>
      </c>
      <c r="M85" s="55" t="s">
        <v>245</v>
      </c>
      <c r="N85" s="88" t="s">
        <v>212</v>
      </c>
    </row>
    <row r="86" spans="1:14" s="1" customFormat="1" ht="48">
      <c r="A86" s="37">
        <v>28</v>
      </c>
      <c r="B86" s="55" t="s">
        <v>251</v>
      </c>
      <c r="C86" s="39" t="s">
        <v>252</v>
      </c>
      <c r="D86" s="20" t="s">
        <v>241</v>
      </c>
      <c r="E86" s="20" t="s">
        <v>19</v>
      </c>
      <c r="F86" s="21" t="s">
        <v>20</v>
      </c>
      <c r="G86" s="22">
        <v>8</v>
      </c>
      <c r="H86" s="23" t="s">
        <v>22</v>
      </c>
      <c r="I86" s="23" t="s">
        <v>242</v>
      </c>
      <c r="J86" s="59" t="s">
        <v>250</v>
      </c>
      <c r="K86" s="59" t="s">
        <v>244</v>
      </c>
      <c r="L86" s="61" t="s">
        <v>54</v>
      </c>
      <c r="M86" s="55" t="s">
        <v>245</v>
      </c>
      <c r="N86" s="88" t="s">
        <v>212</v>
      </c>
    </row>
    <row r="87" spans="1:14" s="1" customFormat="1" ht="48">
      <c r="A87" s="37">
        <v>29</v>
      </c>
      <c r="B87" s="76" t="s">
        <v>253</v>
      </c>
      <c r="C87" s="39" t="s">
        <v>254</v>
      </c>
      <c r="D87" s="20" t="s">
        <v>241</v>
      </c>
      <c r="E87" s="20" t="s">
        <v>19</v>
      </c>
      <c r="F87" s="77" t="s">
        <v>20</v>
      </c>
      <c r="G87" s="22">
        <v>12</v>
      </c>
      <c r="H87" s="23" t="s">
        <v>22</v>
      </c>
      <c r="I87" s="23" t="s">
        <v>242</v>
      </c>
      <c r="J87" s="59" t="s">
        <v>250</v>
      </c>
      <c r="K87" s="59" t="s">
        <v>244</v>
      </c>
      <c r="L87" s="61" t="s">
        <v>54</v>
      </c>
      <c r="M87" s="76" t="s">
        <v>245</v>
      </c>
      <c r="N87" s="88" t="s">
        <v>212</v>
      </c>
    </row>
    <row r="88" spans="1:14" ht="27" customHeight="1">
      <c r="A88" s="78"/>
      <c r="B88" s="79" t="s">
        <v>255</v>
      </c>
      <c r="C88" s="80"/>
      <c r="D88" s="81"/>
      <c r="E88" s="79"/>
      <c r="F88" s="82"/>
      <c r="G88" s="22">
        <f>SUM(G4:G87)</f>
        <v>231</v>
      </c>
      <c r="H88" s="83"/>
      <c r="I88" s="83"/>
      <c r="J88" s="83"/>
      <c r="K88" s="83"/>
      <c r="L88" s="61"/>
      <c r="M88" s="63"/>
      <c r="N88" s="89"/>
    </row>
    <row r="89" spans="1:14" ht="46.5" customHeight="1">
      <c r="A89" s="84" t="s">
        <v>256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</row>
    <row r="90" spans="1:14" ht="30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</sheetData>
  <sheetProtection/>
  <autoFilter ref="A3:N89"/>
  <mergeCells count="68">
    <mergeCell ref="A1:N1"/>
    <mergeCell ref="J2:L2"/>
    <mergeCell ref="A89:N89"/>
    <mergeCell ref="A2:A3"/>
    <mergeCell ref="A4:A8"/>
    <mergeCell ref="A10:A14"/>
    <mergeCell ref="A15:A17"/>
    <mergeCell ref="A21:A22"/>
    <mergeCell ref="A24:A25"/>
    <mergeCell ref="A26:A28"/>
    <mergeCell ref="A30:A32"/>
    <mergeCell ref="A33:A36"/>
    <mergeCell ref="A37:A39"/>
    <mergeCell ref="A40:A44"/>
    <mergeCell ref="A45:A46"/>
    <mergeCell ref="A47:A50"/>
    <mergeCell ref="A51:A53"/>
    <mergeCell ref="A54:A56"/>
    <mergeCell ref="A57:A59"/>
    <mergeCell ref="A60:A68"/>
    <mergeCell ref="A69:A75"/>
    <mergeCell ref="A76:A82"/>
    <mergeCell ref="B2:B3"/>
    <mergeCell ref="B4:B8"/>
    <mergeCell ref="B10:B14"/>
    <mergeCell ref="B15:B17"/>
    <mergeCell ref="B21:B22"/>
    <mergeCell ref="B24:B25"/>
    <mergeCell ref="B26:B28"/>
    <mergeCell ref="B30:B32"/>
    <mergeCell ref="B33:B36"/>
    <mergeCell ref="B37:B39"/>
    <mergeCell ref="B40:B44"/>
    <mergeCell ref="B45:B46"/>
    <mergeCell ref="B47:B50"/>
    <mergeCell ref="B51:B53"/>
    <mergeCell ref="B54:B56"/>
    <mergeCell ref="B57:B59"/>
    <mergeCell ref="B60:B68"/>
    <mergeCell ref="B69:B75"/>
    <mergeCell ref="B76:B82"/>
    <mergeCell ref="C2:C3"/>
    <mergeCell ref="C4:C8"/>
    <mergeCell ref="C10:C14"/>
    <mergeCell ref="C15:C17"/>
    <mergeCell ref="C21:C22"/>
    <mergeCell ref="C24:C25"/>
    <mergeCell ref="C26:C28"/>
    <mergeCell ref="C30:C32"/>
    <mergeCell ref="C33:C36"/>
    <mergeCell ref="C37:C39"/>
    <mergeCell ref="C40:C44"/>
    <mergeCell ref="C45:C46"/>
    <mergeCell ref="C47:C50"/>
    <mergeCell ref="C51:C53"/>
    <mergeCell ref="C54:C56"/>
    <mergeCell ref="C57:C59"/>
    <mergeCell ref="C60:C68"/>
    <mergeCell ref="C69:C75"/>
    <mergeCell ref="C76:C82"/>
    <mergeCell ref="D2:D3"/>
    <mergeCell ref="E2:E3"/>
    <mergeCell ref="F2:F3"/>
    <mergeCell ref="G2:G3"/>
    <mergeCell ref="H2:H3"/>
    <mergeCell ref="I2:I3"/>
    <mergeCell ref="M2:M3"/>
    <mergeCell ref="N2:N3"/>
  </mergeCells>
  <printOptions/>
  <pageMargins left="0.7900000000000001" right="0.7900000000000001" top="0.39" bottom="0.39" header="0.23999999999999996" footer="0.2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kszx2</dc:creator>
  <cp:keywords/>
  <dc:description/>
  <cp:lastModifiedBy>还是我1423274930</cp:lastModifiedBy>
  <cp:lastPrinted>2018-04-18T05:10:49Z</cp:lastPrinted>
  <dcterms:created xsi:type="dcterms:W3CDTF">2013-02-04T09:50:29Z</dcterms:created>
  <dcterms:modified xsi:type="dcterms:W3CDTF">2019-05-10T04:40:58Z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