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180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<sst xmlns="http://schemas.openxmlformats.org/spreadsheetml/2006/main" count="78" uniqueCount="59">
  <si>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序号</t>
  </si>
  <si>
    <t>岗位名称</t>
  </si>
  <si>
    <t>岗位类型</t>
  </si>
  <si>
    <t>招收范围</t>
  </si>
  <si>
    <t>所需知识、技能等条件</t>
  </si>
  <si>
    <t>专业</t>
  </si>
  <si>
    <t>职称</t>
  </si>
  <si>
    <t>单位名称</t>
  </si>
  <si>
    <t>聘用名额</t>
  </si>
  <si>
    <t>学历（学位）</t>
  </si>
  <si>
    <t>数学教育类</t>
  </si>
  <si>
    <t>物理教育类</t>
  </si>
  <si>
    <t>化学教育类</t>
  </si>
  <si>
    <t>生物教育类</t>
  </si>
  <si>
    <t>音乐教育类</t>
  </si>
  <si>
    <t>美术教育类</t>
  </si>
  <si>
    <t>信息技术教育类</t>
  </si>
  <si>
    <t>体育教育类</t>
  </si>
  <si>
    <t>小学音乐</t>
  </si>
  <si>
    <t>小学科学</t>
  </si>
  <si>
    <t>小学信息技术</t>
  </si>
  <si>
    <t>小学体育</t>
  </si>
  <si>
    <t>小学美术</t>
  </si>
  <si>
    <t>布拖中学</t>
  </si>
  <si>
    <t>足球二级运动员证或二级裁判员证</t>
  </si>
  <si>
    <t>具备高中及以上相应教师资格证书</t>
  </si>
  <si>
    <t>合计</t>
  </si>
  <si>
    <t>初中数学</t>
  </si>
  <si>
    <t>初中英语</t>
  </si>
  <si>
    <t>初中物理</t>
  </si>
  <si>
    <t>初中化学</t>
  </si>
  <si>
    <t>初中生物</t>
  </si>
  <si>
    <t>初中音乐</t>
  </si>
  <si>
    <t>初中美术</t>
  </si>
  <si>
    <t>初中信息技术</t>
  </si>
  <si>
    <t>本科可放宽至非师范相应专业</t>
  </si>
  <si>
    <t>音乐、美术、信息技术可放宽至非师范相应专业</t>
  </si>
  <si>
    <t>专业技术</t>
  </si>
  <si>
    <t>英语教育类</t>
  </si>
  <si>
    <t>面向全国，18周岁以上30周岁以下；研究生学历可放宽至35周岁及以下（计算时间以公告发布之日起计算）</t>
  </si>
  <si>
    <t>布拖县2019年公开考核聘用教师岗位表</t>
  </si>
  <si>
    <t>岗位编码</t>
  </si>
  <si>
    <t>其它</t>
  </si>
  <si>
    <t>备注</t>
  </si>
  <si>
    <t>所有科目补考或重修3科及以上（含3科）不得报考</t>
  </si>
  <si>
    <t>物理、化学、生物、地理教育类</t>
  </si>
  <si>
    <t>拟聘单位</t>
  </si>
  <si>
    <t>布拖中学</t>
  </si>
  <si>
    <t>民族小学2名</t>
  </si>
  <si>
    <t>特木里镇中心校1名</t>
  </si>
  <si>
    <t>拖觉镇中心校1名</t>
  </si>
  <si>
    <t>九都乡中心校1名</t>
  </si>
  <si>
    <t>龙潭镇中心校1名</t>
  </si>
  <si>
    <t>补尔乡中心校1名</t>
  </si>
  <si>
    <t>民族小学1名</t>
  </si>
  <si>
    <t>应届毕业生须全日制专科及以上，往届毕业生须全日制本科及以上</t>
  </si>
  <si>
    <t>阿布泽鲁小学1名</t>
  </si>
  <si>
    <t>具备小学及以上相应教师资格证书（小学科学岗位可持有物理、化学、生物、地理教师资格证）</t>
  </si>
  <si>
    <t>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</si>
</sst>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8"/>
      <color indexed="8"/>
      <name val="方正小标宋简体"/>
      <family val="4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9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6" fillId="0" borderId="10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2" xfId="40" applyFont="1" applyBorder="1" applyAlignment="1">
      <alignment horizontal="center" vertical="center" wrapText="1"/>
      <protection/>
    </xf>
    <xf numFmtId="0" fontId="44" fillId="0" borderId="13" xfId="40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45" fillId="0" borderId="11" xfId="40" applyFont="1" applyBorder="1" applyAlignment="1">
      <alignment horizontal="center" vertical="center" wrapText="1"/>
      <protection/>
    </xf>
    <xf numFmtId="0" fontId="45" fillId="0" borderId="12" xfId="40" applyFont="1" applyBorder="1" applyAlignment="1">
      <alignment horizontal="center" vertical="center" wrapText="1"/>
      <protection/>
    </xf>
    <xf numFmtId="0" fontId="45" fillId="0" borderId="13" xfId="40" applyFont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6" fillId="0" borderId="11" xfId="42" applyFont="1" applyBorder="1" applyAlignment="1">
      <alignment horizontal="center" vertical="center" wrapText="1"/>
      <protection/>
    </xf>
    <xf numFmtId="0" fontId="46" fillId="0" borderId="12" xfId="42" applyFont="1" applyBorder="1" applyAlignment="1">
      <alignment horizontal="center" vertical="center" wrapText="1"/>
      <protection/>
    </xf>
    <xf numFmtId="0" fontId="46" fillId="0" borderId="13" xfId="42" applyFont="1" applyBorder="1" applyAlignment="1">
      <alignment horizontal="center" vertical="center" wrapText="1"/>
      <protection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2" xfId="40" applyFont="1" applyBorder="1" applyAlignment="1">
      <alignment horizontal="center" vertical="center" wrapText="1"/>
      <protection/>
    </xf>
    <xf numFmtId="0" fontId="44" fillId="0" borderId="13" xfId="40" applyFont="1" applyBorder="1" applyAlignment="1">
      <alignment horizontal="center" vertical="center" wrapText="1"/>
      <protection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6" fillId="0" borderId="11" xfId="42" applyFont="1" applyFill="1" applyBorder="1" applyAlignment="1">
      <alignment horizontal="center" vertical="center" wrapText="1"/>
      <protection/>
    </xf>
    <xf numFmtId="0" fontId="46" fillId="0" borderId="12" xfId="42" applyFont="1" applyFill="1" applyBorder="1" applyAlignment="1">
      <alignment horizontal="center" vertical="center" wrapText="1"/>
      <protection/>
    </xf>
    <xf numFmtId="0" fontId="46" fillId="0" borderId="13" xfId="42" applyFont="1" applyFill="1" applyBorder="1" applyAlignment="1">
      <alignment horizontal="center" vertical="center" wrapText="1"/>
      <protection/>
    </xf>
    <xf numFmtId="0" fontId="46" fillId="0" borderId="11" xfId="40" applyFont="1" applyBorder="1" applyAlignment="1">
      <alignment horizontal="center" vertical="center" wrapText="1"/>
      <protection/>
    </xf>
    <xf numFmtId="0" fontId="46" fillId="0" borderId="12" xfId="40" applyFont="1" applyBorder="1" applyAlignment="1">
      <alignment horizontal="center" vertical="center" wrapText="1"/>
      <protection/>
    </xf>
    <xf numFmtId="0" fontId="46" fillId="0" borderId="13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 wrapText="1"/>
      <protection/>
    </xf>
    <xf numFmtId="0" fontId="0" fillId="0" borderId="19" xfId="40" applyBorder="1" applyAlignment="1">
      <alignment horizontal="center" vertical="center" wrapText="1"/>
      <protection/>
    </xf>
    <xf numFmtId="0" fontId="0" fillId="0" borderId="20" xfId="40" applyBorder="1" applyAlignment="1">
      <alignment horizontal="center" vertical="center" wrapText="1"/>
      <protection/>
    </xf>
    <xf numFmtId="0" fontId="46" fillId="0" borderId="11" xfId="40" applyFont="1" applyBorder="1" applyAlignment="1">
      <alignment horizontal="center" vertical="center" textRotation="255" wrapText="1"/>
      <protection/>
    </xf>
    <xf numFmtId="0" fontId="46" fillId="0" borderId="12" xfId="40" applyFont="1" applyBorder="1" applyAlignment="1">
      <alignment horizontal="center" vertical="center" textRotation="255" wrapText="1"/>
      <protection/>
    </xf>
    <xf numFmtId="0" fontId="46" fillId="0" borderId="13" xfId="40" applyFont="1" applyBorder="1" applyAlignment="1">
      <alignment horizontal="center" vertical="center" textRotation="255" wrapText="1"/>
      <protection/>
    </xf>
    <xf numFmtId="0" fontId="51" fillId="0" borderId="12" xfId="42" applyFont="1" applyBorder="1" applyAlignment="1">
      <alignment horizontal="center" vertical="center" wrapText="1"/>
      <protection/>
    </xf>
    <xf numFmtId="0" fontId="51" fillId="0" borderId="13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6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24" sqref="D24:D27"/>
    </sheetView>
  </sheetViews>
  <sheetFormatPr defaultColWidth="9.140625" defaultRowHeight="15"/>
  <cols>
    <col min="1" max="1" width="5.57421875" style="0" customWidth="1"/>
    <col min="2" max="2" width="8.8515625" style="0" customWidth="1"/>
    <col min="3" max="3" width="11.8515625" style="0" customWidth="1"/>
    <col min="4" max="4" width="8.8515625" style="3" customWidth="1"/>
    <col min="5" max="5" width="5.57421875" style="0" customWidth="1"/>
    <col min="6" max="6" width="6.421875" style="0" customWidth="1"/>
    <col min="7" max="7" width="7.8515625" style="0" customWidth="1"/>
    <col min="8" max="8" width="14.7109375" style="0" customWidth="1"/>
    <col min="9" max="9" width="16.28125" style="0" customWidth="1"/>
    <col min="10" max="10" width="11.28125" style="0" customWidth="1"/>
    <col min="11" max="11" width="14.00390625" style="0" customWidth="1"/>
    <col min="12" max="12" width="17.8515625" style="3" customWidth="1"/>
  </cols>
  <sheetData>
    <row r="1" spans="1:13" ht="30.75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9.5" customHeight="1">
      <c r="A2" s="41" t="s">
        <v>0</v>
      </c>
      <c r="B2" s="41" t="s">
        <v>7</v>
      </c>
      <c r="C2" s="41" t="s">
        <v>1</v>
      </c>
      <c r="D2" s="42" t="s">
        <v>41</v>
      </c>
      <c r="E2" s="41" t="s">
        <v>2</v>
      </c>
      <c r="F2" s="41" t="s">
        <v>8</v>
      </c>
      <c r="G2" s="41" t="s">
        <v>3</v>
      </c>
      <c r="H2" s="41" t="s">
        <v>4</v>
      </c>
      <c r="I2" s="41"/>
      <c r="J2" s="41"/>
      <c r="K2" s="41" t="s">
        <v>42</v>
      </c>
      <c r="L2" s="42" t="s">
        <v>46</v>
      </c>
      <c r="M2" s="44" t="s">
        <v>43</v>
      </c>
    </row>
    <row r="3" spans="1:13" ht="15.75" customHeight="1">
      <c r="A3" s="41"/>
      <c r="B3" s="41"/>
      <c r="C3" s="41"/>
      <c r="D3" s="43"/>
      <c r="E3" s="41"/>
      <c r="F3" s="41"/>
      <c r="G3" s="41"/>
      <c r="H3" s="1" t="s">
        <v>9</v>
      </c>
      <c r="I3" s="1" t="s">
        <v>5</v>
      </c>
      <c r="J3" s="1" t="s">
        <v>6</v>
      </c>
      <c r="K3" s="41"/>
      <c r="L3" s="43"/>
      <c r="M3" s="45"/>
    </row>
    <row r="4" spans="1:13" ht="16.5" customHeight="1">
      <c r="A4" s="25">
        <v>1</v>
      </c>
      <c r="B4" s="26" t="s">
        <v>23</v>
      </c>
      <c r="C4" s="4" t="s">
        <v>27</v>
      </c>
      <c r="D4" s="8">
        <v>2019001</v>
      </c>
      <c r="E4" s="50" t="s">
        <v>37</v>
      </c>
      <c r="F4" s="5">
        <v>2</v>
      </c>
      <c r="G4" s="18" t="s">
        <v>39</v>
      </c>
      <c r="H4" s="37" t="s">
        <v>55</v>
      </c>
      <c r="I4" s="5" t="s">
        <v>10</v>
      </c>
      <c r="J4" s="25" t="s">
        <v>25</v>
      </c>
      <c r="K4" s="28" t="s">
        <v>36</v>
      </c>
      <c r="L4" s="28" t="s">
        <v>47</v>
      </c>
      <c r="M4" s="46" t="s">
        <v>44</v>
      </c>
    </row>
    <row r="5" spans="1:13" ht="16.5" customHeight="1">
      <c r="A5" s="26"/>
      <c r="B5" s="26"/>
      <c r="C5" s="4" t="s">
        <v>28</v>
      </c>
      <c r="D5" s="8">
        <v>2019002</v>
      </c>
      <c r="E5" s="51"/>
      <c r="F5" s="5">
        <v>4</v>
      </c>
      <c r="G5" s="19"/>
      <c r="H5" s="38"/>
      <c r="I5" s="5" t="s">
        <v>38</v>
      </c>
      <c r="J5" s="26"/>
      <c r="K5" s="29"/>
      <c r="L5" s="29"/>
      <c r="M5" s="47"/>
    </row>
    <row r="6" spans="1:13" ht="16.5" customHeight="1">
      <c r="A6" s="26"/>
      <c r="B6" s="26"/>
      <c r="C6" s="4" t="s">
        <v>29</v>
      </c>
      <c r="D6" s="8">
        <v>2019003</v>
      </c>
      <c r="E6" s="51"/>
      <c r="F6" s="5">
        <v>1</v>
      </c>
      <c r="G6" s="19"/>
      <c r="H6" s="38"/>
      <c r="I6" s="5" t="s">
        <v>11</v>
      </c>
      <c r="J6" s="26"/>
      <c r="K6" s="29"/>
      <c r="L6" s="29"/>
      <c r="M6" s="47"/>
    </row>
    <row r="7" spans="1:13" ht="16.5" customHeight="1">
      <c r="A7" s="26"/>
      <c r="B7" s="26"/>
      <c r="C7" s="4" t="s">
        <v>30</v>
      </c>
      <c r="D7" s="8">
        <v>2019004</v>
      </c>
      <c r="E7" s="51"/>
      <c r="F7" s="5">
        <v>1</v>
      </c>
      <c r="G7" s="19"/>
      <c r="H7" s="38"/>
      <c r="I7" s="5" t="s">
        <v>12</v>
      </c>
      <c r="J7" s="26"/>
      <c r="K7" s="29"/>
      <c r="L7" s="29"/>
      <c r="M7" s="47"/>
    </row>
    <row r="8" spans="1:13" ht="16.5" customHeight="1">
      <c r="A8" s="26"/>
      <c r="B8" s="26"/>
      <c r="C8" s="4" t="s">
        <v>31</v>
      </c>
      <c r="D8" s="8">
        <v>2019005</v>
      </c>
      <c r="E8" s="51"/>
      <c r="F8" s="5">
        <v>1</v>
      </c>
      <c r="G8" s="19"/>
      <c r="H8" s="38"/>
      <c r="I8" s="5" t="s">
        <v>13</v>
      </c>
      <c r="J8" s="26"/>
      <c r="K8" s="29"/>
      <c r="L8" s="29"/>
      <c r="M8" s="47"/>
    </row>
    <row r="9" spans="1:13" ht="16.5" customHeight="1">
      <c r="A9" s="26"/>
      <c r="B9" s="26"/>
      <c r="C9" s="4" t="s">
        <v>32</v>
      </c>
      <c r="D9" s="8">
        <v>2019006</v>
      </c>
      <c r="E9" s="51"/>
      <c r="F9" s="5">
        <v>1</v>
      </c>
      <c r="G9" s="19"/>
      <c r="H9" s="38"/>
      <c r="I9" s="5" t="s">
        <v>14</v>
      </c>
      <c r="J9" s="26"/>
      <c r="K9" s="29"/>
      <c r="L9" s="29"/>
      <c r="M9" s="47"/>
    </row>
    <row r="10" spans="1:13" ht="16.5" customHeight="1">
      <c r="A10" s="26"/>
      <c r="B10" s="26"/>
      <c r="C10" s="4" t="s">
        <v>33</v>
      </c>
      <c r="D10" s="8">
        <v>2019007</v>
      </c>
      <c r="E10" s="51"/>
      <c r="F10" s="5">
        <v>1</v>
      </c>
      <c r="G10" s="19"/>
      <c r="H10" s="38"/>
      <c r="I10" s="5" t="s">
        <v>15</v>
      </c>
      <c r="J10" s="26"/>
      <c r="K10" s="29"/>
      <c r="L10" s="29"/>
      <c r="M10" s="47"/>
    </row>
    <row r="11" spans="1:13" ht="16.5" customHeight="1">
      <c r="A11" s="27"/>
      <c r="B11" s="27"/>
      <c r="C11" s="4" t="s">
        <v>34</v>
      </c>
      <c r="D11" s="8">
        <v>2019008</v>
      </c>
      <c r="E11" s="51"/>
      <c r="F11" s="5">
        <v>1</v>
      </c>
      <c r="G11" s="19"/>
      <c r="H11" s="38"/>
      <c r="I11" s="5" t="s">
        <v>16</v>
      </c>
      <c r="J11" s="27"/>
      <c r="K11" s="30"/>
      <c r="L11" s="29"/>
      <c r="M11" s="47"/>
    </row>
    <row r="12" spans="1:13" s="3" customFormat="1" ht="14.25" customHeight="1">
      <c r="A12" s="26">
        <v>2</v>
      </c>
      <c r="B12" s="53" t="s">
        <v>58</v>
      </c>
      <c r="C12" s="25" t="s">
        <v>18</v>
      </c>
      <c r="D12" s="28">
        <v>2019009</v>
      </c>
      <c r="E12" s="51"/>
      <c r="F12" s="25">
        <v>6</v>
      </c>
      <c r="G12" s="19"/>
      <c r="H12" s="38"/>
      <c r="I12" s="25" t="s">
        <v>14</v>
      </c>
      <c r="J12" s="26" t="s">
        <v>57</v>
      </c>
      <c r="K12" s="31" t="s">
        <v>35</v>
      </c>
      <c r="L12" s="9" t="s">
        <v>48</v>
      </c>
      <c r="M12" s="48"/>
    </row>
    <row r="13" spans="1:13" s="3" customFormat="1" ht="14.25" customHeight="1">
      <c r="A13" s="26"/>
      <c r="B13" s="53"/>
      <c r="C13" s="26"/>
      <c r="D13" s="29"/>
      <c r="E13" s="51"/>
      <c r="F13" s="26"/>
      <c r="G13" s="19"/>
      <c r="H13" s="38"/>
      <c r="I13" s="26"/>
      <c r="J13" s="26"/>
      <c r="K13" s="32"/>
      <c r="L13" s="10" t="s">
        <v>49</v>
      </c>
      <c r="M13" s="48"/>
    </row>
    <row r="14" spans="1:13" s="3" customFormat="1" ht="14.25" customHeight="1">
      <c r="A14" s="26"/>
      <c r="B14" s="53"/>
      <c r="C14" s="26"/>
      <c r="D14" s="29"/>
      <c r="E14" s="51"/>
      <c r="F14" s="26"/>
      <c r="G14" s="19"/>
      <c r="H14" s="38"/>
      <c r="I14" s="26"/>
      <c r="J14" s="26"/>
      <c r="K14" s="32"/>
      <c r="L14" s="10" t="s">
        <v>50</v>
      </c>
      <c r="M14" s="48"/>
    </row>
    <row r="15" spans="1:13" s="3" customFormat="1" ht="14.25" customHeight="1">
      <c r="A15" s="26"/>
      <c r="B15" s="53"/>
      <c r="C15" s="26"/>
      <c r="D15" s="29"/>
      <c r="E15" s="51"/>
      <c r="F15" s="26"/>
      <c r="G15" s="19"/>
      <c r="H15" s="38"/>
      <c r="I15" s="26"/>
      <c r="J15" s="26"/>
      <c r="K15" s="32"/>
      <c r="L15" s="10" t="s">
        <v>51</v>
      </c>
      <c r="M15" s="48"/>
    </row>
    <row r="16" spans="1:13" ht="14.25" customHeight="1">
      <c r="A16" s="26"/>
      <c r="B16" s="53"/>
      <c r="C16" s="27"/>
      <c r="D16" s="30"/>
      <c r="E16" s="51"/>
      <c r="F16" s="27"/>
      <c r="G16" s="19"/>
      <c r="H16" s="38"/>
      <c r="I16" s="27"/>
      <c r="J16" s="26"/>
      <c r="K16" s="33"/>
      <c r="L16" s="14" t="s">
        <v>52</v>
      </c>
      <c r="M16" s="48"/>
    </row>
    <row r="17" spans="1:13" s="3" customFormat="1" ht="14.25" customHeight="1">
      <c r="A17" s="26"/>
      <c r="B17" s="53"/>
      <c r="C17" s="25" t="s">
        <v>19</v>
      </c>
      <c r="D17" s="28">
        <v>2019010</v>
      </c>
      <c r="E17" s="51"/>
      <c r="F17" s="25">
        <v>3</v>
      </c>
      <c r="G17" s="19"/>
      <c r="H17" s="38"/>
      <c r="I17" s="25" t="s">
        <v>45</v>
      </c>
      <c r="J17" s="26"/>
      <c r="K17" s="31"/>
      <c r="L17" s="9" t="s">
        <v>48</v>
      </c>
      <c r="M17" s="48"/>
    </row>
    <row r="18" spans="1:13" ht="14.25" customHeight="1">
      <c r="A18" s="26"/>
      <c r="B18" s="53"/>
      <c r="C18" s="27"/>
      <c r="D18" s="30"/>
      <c r="E18" s="51"/>
      <c r="F18" s="27"/>
      <c r="G18" s="19"/>
      <c r="H18" s="38"/>
      <c r="I18" s="27"/>
      <c r="J18" s="26"/>
      <c r="K18" s="33"/>
      <c r="L18" s="11" t="s">
        <v>49</v>
      </c>
      <c r="M18" s="48"/>
    </row>
    <row r="19" spans="1:13" s="3" customFormat="1" ht="14.25" customHeight="1">
      <c r="A19" s="26"/>
      <c r="B19" s="53"/>
      <c r="C19" s="25" t="s">
        <v>20</v>
      </c>
      <c r="D19" s="28">
        <v>2019011</v>
      </c>
      <c r="E19" s="51"/>
      <c r="F19" s="25">
        <v>5</v>
      </c>
      <c r="G19" s="19"/>
      <c r="H19" s="38"/>
      <c r="I19" s="25" t="s">
        <v>16</v>
      </c>
      <c r="J19" s="26"/>
      <c r="K19" s="31" t="s">
        <v>35</v>
      </c>
      <c r="L19" s="9" t="s">
        <v>48</v>
      </c>
      <c r="M19" s="48"/>
    </row>
    <row r="20" spans="1:13" s="3" customFormat="1" ht="14.25" customHeight="1">
      <c r="A20" s="26"/>
      <c r="B20" s="53"/>
      <c r="C20" s="26"/>
      <c r="D20" s="29"/>
      <c r="E20" s="51"/>
      <c r="F20" s="26"/>
      <c r="G20" s="19"/>
      <c r="H20" s="38"/>
      <c r="I20" s="26"/>
      <c r="J20" s="26"/>
      <c r="K20" s="32"/>
      <c r="L20" s="10" t="s">
        <v>49</v>
      </c>
      <c r="M20" s="48"/>
    </row>
    <row r="21" spans="1:13" s="3" customFormat="1" ht="14.25" customHeight="1">
      <c r="A21" s="26"/>
      <c r="B21" s="53"/>
      <c r="C21" s="26"/>
      <c r="D21" s="29"/>
      <c r="E21" s="51"/>
      <c r="F21" s="26"/>
      <c r="G21" s="19"/>
      <c r="H21" s="38"/>
      <c r="I21" s="26"/>
      <c r="J21" s="26"/>
      <c r="K21" s="32"/>
      <c r="L21" s="10" t="s">
        <v>53</v>
      </c>
      <c r="M21" s="48"/>
    </row>
    <row r="22" spans="1:13" ht="14.25" customHeight="1">
      <c r="A22" s="26"/>
      <c r="B22" s="53"/>
      <c r="C22" s="27"/>
      <c r="D22" s="30"/>
      <c r="E22" s="51"/>
      <c r="F22" s="27"/>
      <c r="G22" s="19"/>
      <c r="H22" s="38"/>
      <c r="I22" s="27"/>
      <c r="J22" s="26"/>
      <c r="K22" s="33"/>
      <c r="L22" s="14" t="s">
        <v>52</v>
      </c>
      <c r="M22" s="48"/>
    </row>
    <row r="23" spans="1:13" s="3" customFormat="1" ht="24.75" customHeight="1">
      <c r="A23" s="26"/>
      <c r="B23" s="53"/>
      <c r="C23" s="25" t="s">
        <v>21</v>
      </c>
      <c r="D23" s="8">
        <v>2019012</v>
      </c>
      <c r="E23" s="51"/>
      <c r="F23" s="6">
        <v>1</v>
      </c>
      <c r="G23" s="19"/>
      <c r="H23" s="38"/>
      <c r="I23" s="5" t="s">
        <v>17</v>
      </c>
      <c r="J23" s="26"/>
      <c r="K23" s="15" t="s">
        <v>24</v>
      </c>
      <c r="L23" s="12" t="s">
        <v>49</v>
      </c>
      <c r="M23" s="48"/>
    </row>
    <row r="24" spans="1:13" s="3" customFormat="1" ht="16.5" customHeight="1">
      <c r="A24" s="26"/>
      <c r="B24" s="53"/>
      <c r="C24" s="26"/>
      <c r="D24" s="28">
        <v>2019013</v>
      </c>
      <c r="E24" s="51"/>
      <c r="F24" s="25">
        <v>4</v>
      </c>
      <c r="G24" s="19"/>
      <c r="H24" s="38"/>
      <c r="I24" s="18" t="s">
        <v>17</v>
      </c>
      <c r="J24" s="26"/>
      <c r="K24" s="21"/>
      <c r="L24" s="9" t="s">
        <v>53</v>
      </c>
      <c r="M24" s="48"/>
    </row>
    <row r="25" spans="1:13" s="3" customFormat="1" ht="16.5" customHeight="1">
      <c r="A25" s="26"/>
      <c r="B25" s="53"/>
      <c r="C25" s="26"/>
      <c r="D25" s="29"/>
      <c r="E25" s="51"/>
      <c r="F25" s="26"/>
      <c r="G25" s="19"/>
      <c r="H25" s="38"/>
      <c r="I25" s="19"/>
      <c r="J25" s="26"/>
      <c r="K25" s="22"/>
      <c r="L25" s="10" t="s">
        <v>51</v>
      </c>
      <c r="M25" s="48"/>
    </row>
    <row r="26" spans="1:13" s="3" customFormat="1" ht="16.5" customHeight="1">
      <c r="A26" s="26"/>
      <c r="B26" s="53"/>
      <c r="C26" s="26"/>
      <c r="D26" s="29"/>
      <c r="E26" s="51"/>
      <c r="F26" s="26"/>
      <c r="G26" s="19"/>
      <c r="H26" s="38"/>
      <c r="I26" s="19"/>
      <c r="J26" s="26"/>
      <c r="K26" s="22"/>
      <c r="L26" s="13" t="s">
        <v>52</v>
      </c>
      <c r="M26" s="48"/>
    </row>
    <row r="27" spans="1:13" ht="16.5" customHeight="1">
      <c r="A27" s="26"/>
      <c r="B27" s="53"/>
      <c r="C27" s="27"/>
      <c r="D27" s="30"/>
      <c r="E27" s="51"/>
      <c r="F27" s="27"/>
      <c r="G27" s="19"/>
      <c r="H27" s="38"/>
      <c r="I27" s="20"/>
      <c r="J27" s="26"/>
      <c r="K27" s="23"/>
      <c r="L27" s="17" t="s">
        <v>56</v>
      </c>
      <c r="M27" s="48"/>
    </row>
    <row r="28" spans="1:13" s="3" customFormat="1" ht="16.5" customHeight="1">
      <c r="A28" s="26"/>
      <c r="B28" s="53"/>
      <c r="C28" s="25" t="s">
        <v>22</v>
      </c>
      <c r="D28" s="28">
        <v>2019014</v>
      </c>
      <c r="E28" s="51"/>
      <c r="F28" s="25">
        <v>5</v>
      </c>
      <c r="G28" s="19"/>
      <c r="H28" s="38"/>
      <c r="I28" s="34" t="s">
        <v>15</v>
      </c>
      <c r="J28" s="26"/>
      <c r="K28" s="31" t="s">
        <v>35</v>
      </c>
      <c r="L28" s="9" t="s">
        <v>54</v>
      </c>
      <c r="M28" s="48"/>
    </row>
    <row r="29" spans="1:13" s="3" customFormat="1" ht="16.5" customHeight="1">
      <c r="A29" s="26"/>
      <c r="B29" s="53"/>
      <c r="C29" s="26"/>
      <c r="D29" s="29"/>
      <c r="E29" s="51"/>
      <c r="F29" s="26"/>
      <c r="G29" s="19"/>
      <c r="H29" s="38"/>
      <c r="I29" s="35"/>
      <c r="J29" s="26"/>
      <c r="K29" s="32"/>
      <c r="L29" s="10" t="s">
        <v>49</v>
      </c>
      <c r="M29" s="48"/>
    </row>
    <row r="30" spans="1:13" s="3" customFormat="1" ht="16.5" customHeight="1">
      <c r="A30" s="26"/>
      <c r="B30" s="53"/>
      <c r="C30" s="26"/>
      <c r="D30" s="29"/>
      <c r="E30" s="51"/>
      <c r="F30" s="26"/>
      <c r="G30" s="19"/>
      <c r="H30" s="38"/>
      <c r="I30" s="35"/>
      <c r="J30" s="26"/>
      <c r="K30" s="32"/>
      <c r="L30" s="10" t="s">
        <v>53</v>
      </c>
      <c r="M30" s="48"/>
    </row>
    <row r="31" spans="1:13" s="3" customFormat="1" ht="16.5" customHeight="1">
      <c r="A31" s="26"/>
      <c r="B31" s="53"/>
      <c r="C31" s="26"/>
      <c r="D31" s="29"/>
      <c r="E31" s="51"/>
      <c r="F31" s="26"/>
      <c r="G31" s="19"/>
      <c r="H31" s="38"/>
      <c r="I31" s="35"/>
      <c r="J31" s="26"/>
      <c r="K31" s="32"/>
      <c r="L31" s="10" t="s">
        <v>50</v>
      </c>
      <c r="M31" s="48"/>
    </row>
    <row r="32" spans="1:13" ht="16.5" customHeight="1">
      <c r="A32" s="27"/>
      <c r="B32" s="54"/>
      <c r="C32" s="27"/>
      <c r="D32" s="30"/>
      <c r="E32" s="52"/>
      <c r="F32" s="27"/>
      <c r="G32" s="20"/>
      <c r="H32" s="39"/>
      <c r="I32" s="36"/>
      <c r="J32" s="27"/>
      <c r="K32" s="33"/>
      <c r="L32" s="14" t="s">
        <v>52</v>
      </c>
      <c r="M32" s="49"/>
    </row>
    <row r="33" spans="1:13" ht="25.5" customHeight="1">
      <c r="A33" s="40" t="s">
        <v>26</v>
      </c>
      <c r="B33" s="40"/>
      <c r="C33" s="40"/>
      <c r="D33" s="40"/>
      <c r="E33" s="40"/>
      <c r="F33" s="2">
        <f>SUM(F4:F31)</f>
        <v>36</v>
      </c>
      <c r="G33" s="7"/>
      <c r="H33" s="7"/>
      <c r="I33" s="7"/>
      <c r="J33" s="7"/>
      <c r="K33" s="7"/>
      <c r="L33" s="16"/>
      <c r="M33" s="7"/>
    </row>
  </sheetData>
  <sheetProtection/>
  <mergeCells count="50">
    <mergeCell ref="G4:G32"/>
    <mergeCell ref="B12:B32"/>
    <mergeCell ref="F2:F3"/>
    <mergeCell ref="M2:M3"/>
    <mergeCell ref="M4:M32"/>
    <mergeCell ref="K4:K11"/>
    <mergeCell ref="L2:L3"/>
    <mergeCell ref="L4:L11"/>
    <mergeCell ref="F12:F16"/>
    <mergeCell ref="G2:G3"/>
    <mergeCell ref="J4:J11"/>
    <mergeCell ref="H2:J2"/>
    <mergeCell ref="A12:A32"/>
    <mergeCell ref="C12:C16"/>
    <mergeCell ref="D12:D16"/>
    <mergeCell ref="B4:B11"/>
    <mergeCell ref="C2:C3"/>
    <mergeCell ref="E2:E3"/>
    <mergeCell ref="A4:A11"/>
    <mergeCell ref="E4:E32"/>
    <mergeCell ref="H4:H32"/>
    <mergeCell ref="F24:F27"/>
    <mergeCell ref="D24:D27"/>
    <mergeCell ref="A33:E33"/>
    <mergeCell ref="K2:K3"/>
    <mergeCell ref="J12:J32"/>
    <mergeCell ref="D2:D3"/>
    <mergeCell ref="A2:A3"/>
    <mergeCell ref="B2:B3"/>
    <mergeCell ref="C23:C27"/>
    <mergeCell ref="C28:C32"/>
    <mergeCell ref="D28:D32"/>
    <mergeCell ref="F28:F32"/>
    <mergeCell ref="I28:I32"/>
    <mergeCell ref="K28:K32"/>
    <mergeCell ref="I12:I16"/>
    <mergeCell ref="K12:K16"/>
    <mergeCell ref="C17:C18"/>
    <mergeCell ref="D17:D18"/>
    <mergeCell ref="F17:F18"/>
    <mergeCell ref="I24:I27"/>
    <mergeCell ref="K24:K27"/>
    <mergeCell ref="A1:M1"/>
    <mergeCell ref="C19:C22"/>
    <mergeCell ref="D19:D22"/>
    <mergeCell ref="F19:F22"/>
    <mergeCell ref="I19:I22"/>
    <mergeCell ref="K19:K22"/>
    <mergeCell ref="I17:I18"/>
    <mergeCell ref="K17:K18"/>
  </mergeCells>
  <printOptions/>
  <pageMargins left="0.45" right="0.46" top="0.22" bottom="0.23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2019-04-18T09:19:22Z</cp:lastPrinted>
  <dcterms:created xsi:type="dcterms:W3CDTF">2016-12-30T05:22:47Z</dcterms:created>
  <dcterms:modified xsi:type="dcterms:W3CDTF">2019-04-19T04:49:47Z</dcterms:modified>
  <cp:category/>
  <cp:version/>
  <cp:contentType/>
  <cp:contentStatus/>
</cp:coreProperties>
</file>