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3"/>
  </bookViews>
  <sheets>
    <sheet name="普高" sheetId="1" r:id="rId1"/>
    <sheet name="职高" sheetId="2" r:id="rId2"/>
    <sheet name="初中" sheetId="3" r:id="rId3"/>
    <sheet name="小学" sheetId="4" r:id="rId4"/>
    <sheet name="幼儿园" sheetId="5" r:id="rId5"/>
  </sheets>
  <definedNames>
    <definedName name="_xlnm.Print_Titles" localSheetId="2">'初中'!$1:$3</definedName>
    <definedName name="_xlnm.Print_Titles" localSheetId="3">'小学'!$1:$3</definedName>
    <definedName name="_xlnm.Print_Titles" localSheetId="4">'幼儿园'!$1:$3</definedName>
  </definedNames>
  <calcPr fullCalcOnLoad="1"/>
</workbook>
</file>

<file path=xl/sharedStrings.xml><?xml version="1.0" encoding="utf-8"?>
<sst xmlns="http://schemas.openxmlformats.org/spreadsheetml/2006/main" count="202" uniqueCount="132">
  <si>
    <t>招聘学校</t>
  </si>
  <si>
    <t>招聘人数</t>
  </si>
  <si>
    <t>招聘岗位数</t>
  </si>
  <si>
    <t>所属镇街</t>
  </si>
  <si>
    <t>语文</t>
  </si>
  <si>
    <t>数学</t>
  </si>
  <si>
    <t>信息技术</t>
  </si>
  <si>
    <t>体育</t>
  </si>
  <si>
    <t>音乐</t>
  </si>
  <si>
    <t>美术</t>
  </si>
  <si>
    <t>合计</t>
  </si>
  <si>
    <t>口语</t>
  </si>
  <si>
    <t>机械</t>
  </si>
  <si>
    <t>机电技术</t>
  </si>
  <si>
    <t>烹饪</t>
  </si>
  <si>
    <t>化工技术</t>
  </si>
  <si>
    <t>电子商务</t>
  </si>
  <si>
    <t>建筑</t>
  </si>
  <si>
    <t>乔司职业高级中学</t>
  </si>
  <si>
    <t>良渚职业高级中学</t>
  </si>
  <si>
    <t>闲林职业高级中学</t>
  </si>
  <si>
    <t>社区学院</t>
  </si>
  <si>
    <t>合  计</t>
  </si>
  <si>
    <t>乔司街道</t>
  </si>
  <si>
    <t>运河街道</t>
  </si>
  <si>
    <t>塘栖镇</t>
  </si>
  <si>
    <t>崇贤街道</t>
  </si>
  <si>
    <t>仁和街道</t>
  </si>
  <si>
    <t>良渚街道</t>
  </si>
  <si>
    <t>余杭街道</t>
  </si>
  <si>
    <t>闲林街道</t>
  </si>
  <si>
    <t>仓前街道</t>
  </si>
  <si>
    <t>中泰街道</t>
  </si>
  <si>
    <t>瓶窑镇</t>
  </si>
  <si>
    <t>径山镇</t>
  </si>
  <si>
    <t>黄湖镇</t>
  </si>
  <si>
    <t>学校名称</t>
  </si>
  <si>
    <t>汀洲学校</t>
  </si>
  <si>
    <t>育才实验小学</t>
  </si>
  <si>
    <t>蔚澜学校（小学部）</t>
  </si>
  <si>
    <t>亭趾实验小学</t>
  </si>
  <si>
    <t>博陆小学</t>
  </si>
  <si>
    <t>塘栖镇第三小学</t>
  </si>
  <si>
    <t>宏畔中心小学</t>
  </si>
  <si>
    <t>塘南中心小学</t>
  </si>
  <si>
    <t>崇贤第一小学</t>
  </si>
  <si>
    <t>崇贤第二小学</t>
  </si>
  <si>
    <t>仁和中心小学</t>
  </si>
  <si>
    <t>东塘中心小学</t>
  </si>
  <si>
    <t xml:space="preserve"> 云会中心小学 </t>
  </si>
  <si>
    <t>五常街道</t>
  </si>
  <si>
    <t>良渚第一小学</t>
  </si>
  <si>
    <t>良渚第二小学</t>
  </si>
  <si>
    <t>良渚第三小学</t>
  </si>
  <si>
    <t>大禹小学</t>
  </si>
  <si>
    <t>舟枕小学</t>
  </si>
  <si>
    <t>闲林中心小学</t>
  </si>
  <si>
    <t>瓶窑镇第一小学</t>
  </si>
  <si>
    <t>瓶窑镇北湖中心小学</t>
  </si>
  <si>
    <t>黄湖镇中心小学</t>
  </si>
  <si>
    <t xml:space="preserve"> 鸬鸟镇中心小学 </t>
  </si>
  <si>
    <t>鸬鸟镇</t>
  </si>
  <si>
    <t>百丈镇中心小学</t>
  </si>
  <si>
    <t>百丈镇</t>
  </si>
  <si>
    <t>幼儿园名称</t>
  </si>
  <si>
    <t>临平街道中心幼儿园</t>
  </si>
  <si>
    <t>南苑街道中心幼儿园</t>
  </si>
  <si>
    <t>运河第一幼儿园</t>
  </si>
  <si>
    <t xml:space="preserve">塘栖镇第一幼儿园 </t>
  </si>
  <si>
    <t xml:space="preserve">塘栖镇第二幼儿园 </t>
  </si>
  <si>
    <t xml:space="preserve">塘栖镇第三幼儿园 </t>
  </si>
  <si>
    <t>崇贤第一幼儿园</t>
  </si>
  <si>
    <t>崇贤第二幼儿园</t>
  </si>
  <si>
    <t>仁和第一幼儿园</t>
  </si>
  <si>
    <t>仁和第二幼儿园</t>
  </si>
  <si>
    <t>仁和第三幼儿园</t>
  </si>
  <si>
    <t>五常街道中心幼儿园</t>
  </si>
  <si>
    <t>良渚云华幼儿园</t>
  </si>
  <si>
    <t>勾庄中心幼儿园</t>
  </si>
  <si>
    <t>安溪幼儿园</t>
  </si>
  <si>
    <t xml:space="preserve">南湖幼儿园 </t>
  </si>
  <si>
    <t>苕溪幼儿园</t>
  </si>
  <si>
    <t>仓前中心幼儿园</t>
  </si>
  <si>
    <t>瓶窑镇中心幼儿园</t>
  </si>
  <si>
    <t>招聘岗位数</t>
  </si>
  <si>
    <t>余杭区教育局2016年（C）类面向社会公开招聘教师岗位分布表（职高）</t>
  </si>
  <si>
    <t>余杭区教育局2016年（C）类面向社会公开招聘教师岗位分布表（初中）</t>
  </si>
  <si>
    <t xml:space="preserve"> </t>
  </si>
  <si>
    <t xml:space="preserve">星桥中心幼儿园 </t>
  </si>
  <si>
    <t xml:space="preserve">乔司第一幼儿园 </t>
  </si>
  <si>
    <t>运河第二幼儿园</t>
  </si>
  <si>
    <t xml:space="preserve"> 黄湖镇中心幼儿园</t>
  </si>
  <si>
    <t>百丈镇中心幼儿园</t>
  </si>
  <si>
    <t>鸬鸟镇中心幼儿园</t>
  </si>
  <si>
    <t>五常中心小学</t>
  </si>
  <si>
    <r>
      <t>余杭区教育局2016年（C类</t>
    </r>
    <r>
      <rPr>
        <b/>
        <sz val="18"/>
        <rFont val="宋体"/>
        <family val="0"/>
      </rPr>
      <t>）面向社会公开招聘教师岗位分布表（幼儿园）</t>
    </r>
  </si>
  <si>
    <t>招聘岗位数</t>
  </si>
  <si>
    <t>英语</t>
  </si>
  <si>
    <t xml:space="preserve"> </t>
  </si>
  <si>
    <t>黄湖镇</t>
  </si>
  <si>
    <t>百丈镇</t>
  </si>
  <si>
    <t>鸬鸟镇</t>
  </si>
  <si>
    <t>合计</t>
  </si>
  <si>
    <t>学前教育（定向培养）</t>
  </si>
  <si>
    <t>学前教育（公开招聘）</t>
  </si>
  <si>
    <t>心理健康</t>
  </si>
  <si>
    <t>直属</t>
  </si>
  <si>
    <t>余杭区教育局2016年（C）类面向社会公开招聘教师岗位分布表（普高）</t>
  </si>
  <si>
    <t>径山镇中心幼儿园</t>
  </si>
  <si>
    <t>新星幼儿园</t>
  </si>
  <si>
    <t>径山镇</t>
  </si>
  <si>
    <t>直属</t>
  </si>
  <si>
    <t xml:space="preserve"> </t>
  </si>
  <si>
    <t>乔司中学</t>
  </si>
  <si>
    <t>科学</t>
  </si>
  <si>
    <t>乔司街道</t>
  </si>
  <si>
    <t>良渚第二中学</t>
  </si>
  <si>
    <t>良渚街道</t>
  </si>
  <si>
    <t>塘栖中学</t>
  </si>
  <si>
    <t>传媒</t>
  </si>
  <si>
    <t>星桥中心小学</t>
  </si>
  <si>
    <t>乔司中心小学</t>
  </si>
  <si>
    <t>余杭实验中学</t>
  </si>
  <si>
    <t xml:space="preserve">中泰中心小学 </t>
  </si>
  <si>
    <t>潘板中心小学</t>
  </si>
  <si>
    <t xml:space="preserve">中泰中心幼儿园 </t>
  </si>
  <si>
    <t>闲林中心幼儿园</t>
  </si>
  <si>
    <t xml:space="preserve"> </t>
  </si>
  <si>
    <t>临平职业高级中学</t>
  </si>
  <si>
    <t>数字媒体技术应用</t>
  </si>
  <si>
    <t>美术设计与制作</t>
  </si>
  <si>
    <t>余杭区教育局2016年（C）类面向社会公开招聘教师岗位分布表（小学）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</si>
</sst>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;[Red]#,##0"/>
    <numFmt numFmtId="178" formatCode="#,##0_ "/>
    <numFmt numFmtId="179" formatCode="0;[Red]0"/>
    <numFmt numFmtId="180" formatCode="0_ "/>
  </numFmts>
  <fonts count="28">
    <font>
      <sz val="12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52"/>
      <name val="宋体"/>
      <family val="0"/>
    </font>
    <font>
      <sz val="12"/>
      <color indexed="8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2"/>
      <color indexed="52"/>
      <name val="宋体"/>
      <family val="0"/>
    </font>
    <font>
      <b/>
      <sz val="18"/>
      <color indexed="56"/>
      <name val="宋体"/>
      <family val="0"/>
    </font>
    <font>
      <sz val="12"/>
      <color indexed="60"/>
      <name val="宋体"/>
      <family val="0"/>
    </font>
    <font>
      <b/>
      <sz val="12"/>
      <color indexed="8"/>
      <name val="宋体"/>
      <family val="0"/>
    </font>
    <font>
      <u val="single"/>
      <sz val="12"/>
      <color indexed="20"/>
      <name val="宋体"/>
      <family val="0"/>
    </font>
    <font>
      <i/>
      <sz val="12"/>
      <color indexed="23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b/>
      <sz val="12"/>
      <color indexed="9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2"/>
      <color indexed="62"/>
      <name val="宋体"/>
      <family val="0"/>
    </font>
    <font>
      <sz val="1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 applyProtection="0">
      <alignment vertical="center"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11" fillId="16" borderId="8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26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1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766" applyFont="1" applyBorder="1" applyAlignment="1">
      <alignment horizontal="center" vertical="center" wrapText="1"/>
      <protection/>
    </xf>
    <xf numFmtId="0" fontId="5" fillId="24" borderId="10" xfId="0" applyFont="1" applyFill="1" applyBorder="1" applyAlignment="1">
      <alignment horizontal="center" vertical="center" wrapText="1"/>
    </xf>
    <xf numFmtId="49" fontId="5" fillId="0" borderId="10" xfId="793" applyNumberFormat="1" applyFont="1" applyFill="1" applyBorder="1" applyAlignment="1">
      <alignment horizontal="center" vertical="center" wrapText="1"/>
      <protection/>
    </xf>
    <xf numFmtId="0" fontId="5" fillId="0" borderId="10" xfId="793" applyFont="1" applyFill="1" applyBorder="1" applyAlignment="1">
      <alignment horizontal="center" vertical="center" wrapText="1"/>
      <protection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766" applyFont="1" applyBorder="1" applyAlignment="1">
      <alignment horizontal="center" vertical="center" wrapText="1"/>
      <protection/>
    </xf>
    <xf numFmtId="0" fontId="5" fillId="24" borderId="10" xfId="766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5" fillId="24" borderId="10" xfId="745" applyFont="1" applyFill="1" applyBorder="1" applyAlignment="1">
      <alignment horizontal="center" vertical="center" wrapText="1"/>
      <protection/>
    </xf>
    <xf numFmtId="0" fontId="5" fillId="0" borderId="10" xfId="766" applyFont="1" applyBorder="1" applyAlignment="1">
      <alignment horizontal="center" vertical="center" wrapText="1"/>
      <protection/>
    </xf>
    <xf numFmtId="0" fontId="5" fillId="0" borderId="10" xfId="800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27" fillId="24" borderId="10" xfId="769" applyFont="1" applyFill="1" applyBorder="1" applyAlignment="1">
      <alignment horizontal="center" vertical="center" wrapText="1"/>
      <protection/>
    </xf>
    <xf numFmtId="0" fontId="5" fillId="0" borderId="10" xfId="800" applyFont="1" applyFill="1" applyBorder="1" applyAlignment="1">
      <alignment horizontal="center" vertical="center"/>
      <protection/>
    </xf>
    <xf numFmtId="0" fontId="5" fillId="0" borderId="10" xfId="800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/>
    </xf>
    <xf numFmtId="0" fontId="5" fillId="0" borderId="10" xfId="766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766" applyFont="1" applyBorder="1" applyAlignment="1">
      <alignment horizontal="center" vertical="center" wrapText="1"/>
      <protection/>
    </xf>
    <xf numFmtId="0" fontId="5" fillId="0" borderId="10" xfId="766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5" fillId="0" borderId="10" xfId="800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1474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13" xfId="19"/>
    <cellStyle name="20% - 强调文字颜色 1 14" xfId="20"/>
    <cellStyle name="20% - 强调文字颜色 1 15" xfId="21"/>
    <cellStyle name="20% - 强调文字颜色 1 16" xfId="22"/>
    <cellStyle name="20% - 强调文字颜色 1 17" xfId="23"/>
    <cellStyle name="20% - 强调文字颜色 1 18" xfId="24"/>
    <cellStyle name="20% - 强调文字颜色 1 19" xfId="25"/>
    <cellStyle name="20% - 强调文字颜色 1 2" xfId="26"/>
    <cellStyle name="20% - 强调文字颜色 1 20" xfId="27"/>
    <cellStyle name="20% - 强调文字颜色 1 21" xfId="28"/>
    <cellStyle name="20% - 强调文字颜色 1 22" xfId="29"/>
    <cellStyle name="20% - 强调文字颜色 1 23" xfId="30"/>
    <cellStyle name="20% - 强调文字颜色 1 24" xfId="31"/>
    <cellStyle name="20% - 强调文字颜色 1 25" xfId="32"/>
    <cellStyle name="20% - 强调文字颜色 1 26" xfId="33"/>
    <cellStyle name="20% - 强调文字颜色 1 27" xfId="34"/>
    <cellStyle name="20% - 强调文字颜色 1 28" xfId="35"/>
    <cellStyle name="20% - 强调文字颜色 1 29" xfId="36"/>
    <cellStyle name="20% - 强调文字颜色 1 3" xfId="37"/>
    <cellStyle name="20% - 强调文字颜色 1 30" xfId="38"/>
    <cellStyle name="20% - 强调文字颜色 1 4" xfId="39"/>
    <cellStyle name="20% - 强调文字颜色 1 5" xfId="40"/>
    <cellStyle name="20% - 强调文字颜色 1 6" xfId="41"/>
    <cellStyle name="20% - 强调文字颜色 1 7" xfId="42"/>
    <cellStyle name="20% - 强调文字颜色 1 8" xfId="43"/>
    <cellStyle name="20% - 强调文字颜色 1 9" xfId="44"/>
    <cellStyle name="20% - 强调文字颜色 2" xfId="45"/>
    <cellStyle name="20% - 强调文字颜色 2 10" xfId="46"/>
    <cellStyle name="20% - 强调文字颜色 2 11" xfId="47"/>
    <cellStyle name="20% - 强调文字颜色 2 12" xfId="48"/>
    <cellStyle name="20% - 强调文字颜色 2 13" xfId="49"/>
    <cellStyle name="20% - 强调文字颜色 2 14" xfId="50"/>
    <cellStyle name="20% - 强调文字颜色 2 15" xfId="51"/>
    <cellStyle name="20% - 强调文字颜色 2 16" xfId="52"/>
    <cellStyle name="20% - 强调文字颜色 2 17" xfId="53"/>
    <cellStyle name="20% - 强调文字颜色 2 18" xfId="54"/>
    <cellStyle name="20% - 强调文字颜色 2 19" xfId="55"/>
    <cellStyle name="20% - 强调文字颜色 2 2" xfId="56"/>
    <cellStyle name="20% - 强调文字颜色 2 20" xfId="57"/>
    <cellStyle name="20% - 强调文字颜色 2 21" xfId="58"/>
    <cellStyle name="20% - 强调文字颜色 2 22" xfId="59"/>
    <cellStyle name="20% - 强调文字颜色 2 23" xfId="60"/>
    <cellStyle name="20% - 强调文字颜色 2 24" xfId="61"/>
    <cellStyle name="20% - 强调文字颜色 2 25" xfId="62"/>
    <cellStyle name="20% - 强调文字颜色 2 26" xfId="63"/>
    <cellStyle name="20% - 强调文字颜色 2 27" xfId="64"/>
    <cellStyle name="20% - 强调文字颜色 2 28" xfId="65"/>
    <cellStyle name="20% - 强调文字颜色 2 29" xfId="66"/>
    <cellStyle name="20% - 强调文字颜色 2 3" xfId="67"/>
    <cellStyle name="20% - 强调文字颜色 2 30" xfId="68"/>
    <cellStyle name="20% - 强调文字颜色 2 4" xfId="69"/>
    <cellStyle name="20% - 强调文字颜色 2 5" xfId="70"/>
    <cellStyle name="20% - 强调文字颜色 2 6" xfId="71"/>
    <cellStyle name="20% - 强调文字颜色 2 7" xfId="72"/>
    <cellStyle name="20% - 强调文字颜色 2 8" xfId="73"/>
    <cellStyle name="20% - 强调文字颜色 2 9" xfId="74"/>
    <cellStyle name="20% - 强调文字颜色 3" xfId="75"/>
    <cellStyle name="20% - 强调文字颜色 3 10" xfId="76"/>
    <cellStyle name="20% - 强调文字颜色 3 11" xfId="77"/>
    <cellStyle name="20% - 强调文字颜色 3 12" xfId="78"/>
    <cellStyle name="20% - 强调文字颜色 3 13" xfId="79"/>
    <cellStyle name="20% - 强调文字颜色 3 14" xfId="80"/>
    <cellStyle name="20% - 强调文字颜色 3 15" xfId="81"/>
    <cellStyle name="20% - 强调文字颜色 3 16" xfId="82"/>
    <cellStyle name="20% - 强调文字颜色 3 17" xfId="83"/>
    <cellStyle name="20% - 强调文字颜色 3 18" xfId="84"/>
    <cellStyle name="20% - 强调文字颜色 3 19" xfId="85"/>
    <cellStyle name="20% - 强调文字颜色 3 2" xfId="86"/>
    <cellStyle name="20% - 强调文字颜色 3 20" xfId="87"/>
    <cellStyle name="20% - 强调文字颜色 3 21" xfId="88"/>
    <cellStyle name="20% - 强调文字颜色 3 22" xfId="89"/>
    <cellStyle name="20% - 强调文字颜色 3 23" xfId="90"/>
    <cellStyle name="20% - 强调文字颜色 3 24" xfId="91"/>
    <cellStyle name="20% - 强调文字颜色 3 25" xfId="92"/>
    <cellStyle name="20% - 强调文字颜色 3 26" xfId="93"/>
    <cellStyle name="20% - 强调文字颜色 3 27" xfId="94"/>
    <cellStyle name="20% - 强调文字颜色 3 28" xfId="95"/>
    <cellStyle name="20% - 强调文字颜色 3 29" xfId="96"/>
    <cellStyle name="20% - 强调文字颜色 3 3" xfId="97"/>
    <cellStyle name="20% - 强调文字颜色 3 30" xfId="98"/>
    <cellStyle name="20% - 强调文字颜色 3 4" xfId="99"/>
    <cellStyle name="20% - 强调文字颜色 3 5" xfId="100"/>
    <cellStyle name="20% - 强调文字颜色 3 6" xfId="101"/>
    <cellStyle name="20% - 强调文字颜色 3 7" xfId="102"/>
    <cellStyle name="20% - 强调文字颜色 3 8" xfId="103"/>
    <cellStyle name="20% - 强调文字颜色 3 9" xfId="104"/>
    <cellStyle name="20% - 强调文字颜色 4" xfId="105"/>
    <cellStyle name="20% - 强调文字颜色 4 10" xfId="106"/>
    <cellStyle name="20% - 强调文字颜色 4 11" xfId="107"/>
    <cellStyle name="20% - 强调文字颜色 4 12" xfId="108"/>
    <cellStyle name="20% - 强调文字颜色 4 13" xfId="109"/>
    <cellStyle name="20% - 强调文字颜色 4 14" xfId="110"/>
    <cellStyle name="20% - 强调文字颜色 4 15" xfId="111"/>
    <cellStyle name="20% - 强调文字颜色 4 16" xfId="112"/>
    <cellStyle name="20% - 强调文字颜色 4 17" xfId="113"/>
    <cellStyle name="20% - 强调文字颜色 4 18" xfId="114"/>
    <cellStyle name="20% - 强调文字颜色 4 19" xfId="115"/>
    <cellStyle name="20% - 强调文字颜色 4 2" xfId="116"/>
    <cellStyle name="20% - 强调文字颜色 4 20" xfId="117"/>
    <cellStyle name="20% - 强调文字颜色 4 21" xfId="118"/>
    <cellStyle name="20% - 强调文字颜色 4 22" xfId="119"/>
    <cellStyle name="20% - 强调文字颜色 4 23" xfId="120"/>
    <cellStyle name="20% - 强调文字颜色 4 24" xfId="121"/>
    <cellStyle name="20% - 强调文字颜色 4 25" xfId="122"/>
    <cellStyle name="20% - 强调文字颜色 4 26" xfId="123"/>
    <cellStyle name="20% - 强调文字颜色 4 27" xfId="124"/>
    <cellStyle name="20% - 强调文字颜色 4 28" xfId="125"/>
    <cellStyle name="20% - 强调文字颜色 4 29" xfId="126"/>
    <cellStyle name="20% - 强调文字颜色 4 3" xfId="127"/>
    <cellStyle name="20% - 强调文字颜色 4 30" xfId="128"/>
    <cellStyle name="20% - 强调文字颜色 4 4" xfId="129"/>
    <cellStyle name="20% - 强调文字颜色 4 5" xfId="130"/>
    <cellStyle name="20% - 强调文字颜色 4 6" xfId="131"/>
    <cellStyle name="20% - 强调文字颜色 4 7" xfId="132"/>
    <cellStyle name="20% - 强调文字颜色 4 8" xfId="133"/>
    <cellStyle name="20% - 强调文字颜色 4 9" xfId="134"/>
    <cellStyle name="20% - 强调文字颜色 5" xfId="135"/>
    <cellStyle name="20% - 强调文字颜色 5 10" xfId="136"/>
    <cellStyle name="20% - 强调文字颜色 5 11" xfId="137"/>
    <cellStyle name="20% - 强调文字颜色 5 12" xfId="138"/>
    <cellStyle name="20% - 强调文字颜色 5 13" xfId="139"/>
    <cellStyle name="20% - 强调文字颜色 5 14" xfId="140"/>
    <cellStyle name="20% - 强调文字颜色 5 15" xfId="141"/>
    <cellStyle name="20% - 强调文字颜色 5 16" xfId="142"/>
    <cellStyle name="20% - 强调文字颜色 5 17" xfId="143"/>
    <cellStyle name="20% - 强调文字颜色 5 18" xfId="144"/>
    <cellStyle name="20% - 强调文字颜色 5 19" xfId="145"/>
    <cellStyle name="20% - 强调文字颜色 5 2" xfId="146"/>
    <cellStyle name="20% - 强调文字颜色 5 20" xfId="147"/>
    <cellStyle name="20% - 强调文字颜色 5 21" xfId="148"/>
    <cellStyle name="20% - 强调文字颜色 5 22" xfId="149"/>
    <cellStyle name="20% - 强调文字颜色 5 23" xfId="150"/>
    <cellStyle name="20% - 强调文字颜色 5 24" xfId="151"/>
    <cellStyle name="20% - 强调文字颜色 5 25" xfId="152"/>
    <cellStyle name="20% - 强调文字颜色 5 26" xfId="153"/>
    <cellStyle name="20% - 强调文字颜色 5 27" xfId="154"/>
    <cellStyle name="20% - 强调文字颜色 5 28" xfId="155"/>
    <cellStyle name="20% - 强调文字颜色 5 29" xfId="156"/>
    <cellStyle name="20% - 强调文字颜色 5 3" xfId="157"/>
    <cellStyle name="20% - 强调文字颜色 5 30" xfId="158"/>
    <cellStyle name="20% - 强调文字颜色 5 4" xfId="159"/>
    <cellStyle name="20% - 强调文字颜色 5 5" xfId="160"/>
    <cellStyle name="20% - 强调文字颜色 5 6" xfId="161"/>
    <cellStyle name="20% - 强调文字颜色 5 7" xfId="162"/>
    <cellStyle name="20% - 强调文字颜色 5 8" xfId="163"/>
    <cellStyle name="20% - 强调文字颜色 5 9" xfId="164"/>
    <cellStyle name="20% - 强调文字颜色 6" xfId="165"/>
    <cellStyle name="20% - 强调文字颜色 6 10" xfId="166"/>
    <cellStyle name="20% - 强调文字颜色 6 11" xfId="167"/>
    <cellStyle name="20% - 强调文字颜色 6 12" xfId="168"/>
    <cellStyle name="20% - 强调文字颜色 6 13" xfId="169"/>
    <cellStyle name="20% - 强调文字颜色 6 14" xfId="170"/>
    <cellStyle name="20% - 强调文字颜色 6 15" xfId="171"/>
    <cellStyle name="20% - 强调文字颜色 6 16" xfId="172"/>
    <cellStyle name="20% - 强调文字颜色 6 17" xfId="173"/>
    <cellStyle name="20% - 强调文字颜色 6 18" xfId="174"/>
    <cellStyle name="20% - 强调文字颜色 6 19" xfId="175"/>
    <cellStyle name="20% - 强调文字颜色 6 2" xfId="176"/>
    <cellStyle name="20% - 强调文字颜色 6 20" xfId="177"/>
    <cellStyle name="20% - 强调文字颜色 6 21" xfId="178"/>
    <cellStyle name="20% - 强调文字颜色 6 22" xfId="179"/>
    <cellStyle name="20% - 强调文字颜色 6 23" xfId="180"/>
    <cellStyle name="20% - 强调文字颜色 6 24" xfId="181"/>
    <cellStyle name="20% - 强调文字颜色 6 25" xfId="182"/>
    <cellStyle name="20% - 强调文字颜色 6 26" xfId="183"/>
    <cellStyle name="20% - 强调文字颜色 6 27" xfId="184"/>
    <cellStyle name="20% - 强调文字颜色 6 28" xfId="185"/>
    <cellStyle name="20% - 强调文字颜色 6 29" xfId="186"/>
    <cellStyle name="20% - 强调文字颜色 6 3" xfId="187"/>
    <cellStyle name="20% - 强调文字颜色 6 30" xfId="188"/>
    <cellStyle name="20% - 强调文字颜色 6 4" xfId="189"/>
    <cellStyle name="20% - 强调文字颜色 6 5" xfId="190"/>
    <cellStyle name="20% - 强调文字颜色 6 6" xfId="191"/>
    <cellStyle name="20% - 强调文字颜色 6 7" xfId="192"/>
    <cellStyle name="20% - 强调文字颜色 6 8" xfId="193"/>
    <cellStyle name="20% - 强调文字颜色 6 9" xfId="194"/>
    <cellStyle name="40% - 强调文字颜色 1" xfId="195"/>
    <cellStyle name="40% - 强调文字颜色 1 10" xfId="196"/>
    <cellStyle name="40% - 强调文字颜色 1 11" xfId="197"/>
    <cellStyle name="40% - 强调文字颜色 1 12" xfId="198"/>
    <cellStyle name="40% - 强调文字颜色 1 13" xfId="199"/>
    <cellStyle name="40% - 强调文字颜色 1 14" xfId="200"/>
    <cellStyle name="40% - 强调文字颜色 1 15" xfId="201"/>
    <cellStyle name="40% - 强调文字颜色 1 16" xfId="202"/>
    <cellStyle name="40% - 强调文字颜色 1 17" xfId="203"/>
    <cellStyle name="40% - 强调文字颜色 1 18" xfId="204"/>
    <cellStyle name="40% - 强调文字颜色 1 19" xfId="205"/>
    <cellStyle name="40% - 强调文字颜色 1 2" xfId="206"/>
    <cellStyle name="40% - 强调文字颜色 1 20" xfId="207"/>
    <cellStyle name="40% - 强调文字颜色 1 21" xfId="208"/>
    <cellStyle name="40% - 强调文字颜色 1 22" xfId="209"/>
    <cellStyle name="40% - 强调文字颜色 1 23" xfId="210"/>
    <cellStyle name="40% - 强调文字颜色 1 24" xfId="211"/>
    <cellStyle name="40% - 强调文字颜色 1 25" xfId="212"/>
    <cellStyle name="40% - 强调文字颜色 1 26" xfId="213"/>
    <cellStyle name="40% - 强调文字颜色 1 27" xfId="214"/>
    <cellStyle name="40% - 强调文字颜色 1 28" xfId="215"/>
    <cellStyle name="40% - 强调文字颜色 1 29" xfId="216"/>
    <cellStyle name="40% - 强调文字颜色 1 3" xfId="217"/>
    <cellStyle name="40% - 强调文字颜色 1 30" xfId="218"/>
    <cellStyle name="40% - 强调文字颜色 1 4" xfId="219"/>
    <cellStyle name="40% - 强调文字颜色 1 5" xfId="220"/>
    <cellStyle name="40% - 强调文字颜色 1 6" xfId="221"/>
    <cellStyle name="40% - 强调文字颜色 1 7" xfId="222"/>
    <cellStyle name="40% - 强调文字颜色 1 8" xfId="223"/>
    <cellStyle name="40% - 强调文字颜色 1 9" xfId="224"/>
    <cellStyle name="40% - 强调文字颜色 2" xfId="225"/>
    <cellStyle name="40% - 强调文字颜色 2 10" xfId="226"/>
    <cellStyle name="40% - 强调文字颜色 2 11" xfId="227"/>
    <cellStyle name="40% - 强调文字颜色 2 12" xfId="228"/>
    <cellStyle name="40% - 强调文字颜色 2 13" xfId="229"/>
    <cellStyle name="40% - 强调文字颜色 2 14" xfId="230"/>
    <cellStyle name="40% - 强调文字颜色 2 15" xfId="231"/>
    <cellStyle name="40% - 强调文字颜色 2 16" xfId="232"/>
    <cellStyle name="40% - 强调文字颜色 2 17" xfId="233"/>
    <cellStyle name="40% - 强调文字颜色 2 18" xfId="234"/>
    <cellStyle name="40% - 强调文字颜色 2 19" xfId="235"/>
    <cellStyle name="40% - 强调文字颜色 2 2" xfId="236"/>
    <cellStyle name="40% - 强调文字颜色 2 20" xfId="237"/>
    <cellStyle name="40% - 强调文字颜色 2 21" xfId="238"/>
    <cellStyle name="40% - 强调文字颜色 2 22" xfId="239"/>
    <cellStyle name="40% - 强调文字颜色 2 23" xfId="240"/>
    <cellStyle name="40% - 强调文字颜色 2 24" xfId="241"/>
    <cellStyle name="40% - 强调文字颜色 2 25" xfId="242"/>
    <cellStyle name="40% - 强调文字颜色 2 26" xfId="243"/>
    <cellStyle name="40% - 强调文字颜色 2 27" xfId="244"/>
    <cellStyle name="40% - 强调文字颜色 2 28" xfId="245"/>
    <cellStyle name="40% - 强调文字颜色 2 29" xfId="246"/>
    <cellStyle name="40% - 强调文字颜色 2 3" xfId="247"/>
    <cellStyle name="40% - 强调文字颜色 2 30" xfId="248"/>
    <cellStyle name="40% - 强调文字颜色 2 4" xfId="249"/>
    <cellStyle name="40% - 强调文字颜色 2 5" xfId="250"/>
    <cellStyle name="40% - 强调文字颜色 2 6" xfId="251"/>
    <cellStyle name="40% - 强调文字颜色 2 7" xfId="252"/>
    <cellStyle name="40% - 强调文字颜色 2 8" xfId="253"/>
    <cellStyle name="40% - 强调文字颜色 2 9" xfId="254"/>
    <cellStyle name="40% - 强调文字颜色 3" xfId="255"/>
    <cellStyle name="40% - 强调文字颜色 3 10" xfId="256"/>
    <cellStyle name="40% - 强调文字颜色 3 11" xfId="257"/>
    <cellStyle name="40% - 强调文字颜色 3 12" xfId="258"/>
    <cellStyle name="40% - 强调文字颜色 3 13" xfId="259"/>
    <cellStyle name="40% - 强调文字颜色 3 14" xfId="260"/>
    <cellStyle name="40% - 强调文字颜色 3 15" xfId="261"/>
    <cellStyle name="40% - 强调文字颜色 3 16" xfId="262"/>
    <cellStyle name="40% - 强调文字颜色 3 17" xfId="263"/>
    <cellStyle name="40% - 强调文字颜色 3 18" xfId="264"/>
    <cellStyle name="40% - 强调文字颜色 3 19" xfId="265"/>
    <cellStyle name="40% - 强调文字颜色 3 2" xfId="266"/>
    <cellStyle name="40% - 强调文字颜色 3 20" xfId="267"/>
    <cellStyle name="40% - 强调文字颜色 3 21" xfId="268"/>
    <cellStyle name="40% - 强调文字颜色 3 22" xfId="269"/>
    <cellStyle name="40% - 强调文字颜色 3 23" xfId="270"/>
    <cellStyle name="40% - 强调文字颜色 3 24" xfId="271"/>
    <cellStyle name="40% - 强调文字颜色 3 25" xfId="272"/>
    <cellStyle name="40% - 强调文字颜色 3 26" xfId="273"/>
    <cellStyle name="40% - 强调文字颜色 3 27" xfId="274"/>
    <cellStyle name="40% - 强调文字颜色 3 28" xfId="275"/>
    <cellStyle name="40% - 强调文字颜色 3 29" xfId="276"/>
    <cellStyle name="40% - 强调文字颜色 3 3" xfId="277"/>
    <cellStyle name="40% - 强调文字颜色 3 30" xfId="278"/>
    <cellStyle name="40% - 强调文字颜色 3 4" xfId="279"/>
    <cellStyle name="40% - 强调文字颜色 3 5" xfId="280"/>
    <cellStyle name="40% - 强调文字颜色 3 6" xfId="281"/>
    <cellStyle name="40% - 强调文字颜色 3 7" xfId="282"/>
    <cellStyle name="40% - 强调文字颜色 3 8" xfId="283"/>
    <cellStyle name="40% - 强调文字颜色 3 9" xfId="284"/>
    <cellStyle name="40% - 强调文字颜色 4" xfId="285"/>
    <cellStyle name="40% - 强调文字颜色 4 10" xfId="286"/>
    <cellStyle name="40% - 强调文字颜色 4 11" xfId="287"/>
    <cellStyle name="40% - 强调文字颜色 4 12" xfId="288"/>
    <cellStyle name="40% - 强调文字颜色 4 13" xfId="289"/>
    <cellStyle name="40% - 强调文字颜色 4 14" xfId="290"/>
    <cellStyle name="40% - 强调文字颜色 4 15" xfId="291"/>
    <cellStyle name="40% - 强调文字颜色 4 16" xfId="292"/>
    <cellStyle name="40% - 强调文字颜色 4 17" xfId="293"/>
    <cellStyle name="40% - 强调文字颜色 4 18" xfId="294"/>
    <cellStyle name="40% - 强调文字颜色 4 19" xfId="295"/>
    <cellStyle name="40% - 强调文字颜色 4 2" xfId="296"/>
    <cellStyle name="40% - 强调文字颜色 4 20" xfId="297"/>
    <cellStyle name="40% - 强调文字颜色 4 21" xfId="298"/>
    <cellStyle name="40% - 强调文字颜色 4 22" xfId="299"/>
    <cellStyle name="40% - 强调文字颜色 4 23" xfId="300"/>
    <cellStyle name="40% - 强调文字颜色 4 24" xfId="301"/>
    <cellStyle name="40% - 强调文字颜色 4 25" xfId="302"/>
    <cellStyle name="40% - 强调文字颜色 4 26" xfId="303"/>
    <cellStyle name="40% - 强调文字颜色 4 27" xfId="304"/>
    <cellStyle name="40% - 强调文字颜色 4 28" xfId="305"/>
    <cellStyle name="40% - 强调文字颜色 4 29" xfId="306"/>
    <cellStyle name="40% - 强调文字颜色 4 3" xfId="307"/>
    <cellStyle name="40% - 强调文字颜色 4 30" xfId="308"/>
    <cellStyle name="40% - 强调文字颜色 4 4" xfId="309"/>
    <cellStyle name="40% - 强调文字颜色 4 5" xfId="310"/>
    <cellStyle name="40% - 强调文字颜色 4 6" xfId="311"/>
    <cellStyle name="40% - 强调文字颜色 4 7" xfId="312"/>
    <cellStyle name="40% - 强调文字颜色 4 8" xfId="313"/>
    <cellStyle name="40% - 强调文字颜色 4 9" xfId="314"/>
    <cellStyle name="40% - 强调文字颜色 5" xfId="315"/>
    <cellStyle name="40% - 强调文字颜色 5 10" xfId="316"/>
    <cellStyle name="40% - 强调文字颜色 5 11" xfId="317"/>
    <cellStyle name="40% - 强调文字颜色 5 12" xfId="318"/>
    <cellStyle name="40% - 强调文字颜色 5 13" xfId="319"/>
    <cellStyle name="40% - 强调文字颜色 5 14" xfId="320"/>
    <cellStyle name="40% - 强调文字颜色 5 15" xfId="321"/>
    <cellStyle name="40% - 强调文字颜色 5 16" xfId="322"/>
    <cellStyle name="40% - 强调文字颜色 5 17" xfId="323"/>
    <cellStyle name="40% - 强调文字颜色 5 18" xfId="324"/>
    <cellStyle name="40% - 强调文字颜色 5 19" xfId="325"/>
    <cellStyle name="40% - 强调文字颜色 5 2" xfId="326"/>
    <cellStyle name="40% - 强调文字颜色 5 20" xfId="327"/>
    <cellStyle name="40% - 强调文字颜色 5 21" xfId="328"/>
    <cellStyle name="40% - 强调文字颜色 5 22" xfId="329"/>
    <cellStyle name="40% - 强调文字颜色 5 23" xfId="330"/>
    <cellStyle name="40% - 强调文字颜色 5 24" xfId="331"/>
    <cellStyle name="40% - 强调文字颜色 5 25" xfId="332"/>
    <cellStyle name="40% - 强调文字颜色 5 26" xfId="333"/>
    <cellStyle name="40% - 强调文字颜色 5 27" xfId="334"/>
    <cellStyle name="40% - 强调文字颜色 5 28" xfId="335"/>
    <cellStyle name="40% - 强调文字颜色 5 29" xfId="336"/>
    <cellStyle name="40% - 强调文字颜色 5 3" xfId="337"/>
    <cellStyle name="40% - 强调文字颜色 5 30" xfId="338"/>
    <cellStyle name="40% - 强调文字颜色 5 4" xfId="339"/>
    <cellStyle name="40% - 强调文字颜色 5 5" xfId="340"/>
    <cellStyle name="40% - 强调文字颜色 5 6" xfId="341"/>
    <cellStyle name="40% - 强调文字颜色 5 7" xfId="342"/>
    <cellStyle name="40% - 强调文字颜色 5 8" xfId="343"/>
    <cellStyle name="40% - 强调文字颜色 5 9" xfId="344"/>
    <cellStyle name="40% - 强调文字颜色 6" xfId="345"/>
    <cellStyle name="40% - 强调文字颜色 6 10" xfId="346"/>
    <cellStyle name="40% - 强调文字颜色 6 11" xfId="347"/>
    <cellStyle name="40% - 强调文字颜色 6 12" xfId="348"/>
    <cellStyle name="40% - 强调文字颜色 6 13" xfId="349"/>
    <cellStyle name="40% - 强调文字颜色 6 14" xfId="350"/>
    <cellStyle name="40% - 强调文字颜色 6 15" xfId="351"/>
    <cellStyle name="40% - 强调文字颜色 6 16" xfId="352"/>
    <cellStyle name="40% - 强调文字颜色 6 17" xfId="353"/>
    <cellStyle name="40% - 强调文字颜色 6 18" xfId="354"/>
    <cellStyle name="40% - 强调文字颜色 6 19" xfId="355"/>
    <cellStyle name="40% - 强调文字颜色 6 2" xfId="356"/>
    <cellStyle name="40% - 强调文字颜色 6 20" xfId="357"/>
    <cellStyle name="40% - 强调文字颜色 6 21" xfId="358"/>
    <cellStyle name="40% - 强调文字颜色 6 22" xfId="359"/>
    <cellStyle name="40% - 强调文字颜色 6 23" xfId="360"/>
    <cellStyle name="40% - 强调文字颜色 6 24" xfId="361"/>
    <cellStyle name="40% - 强调文字颜色 6 25" xfId="362"/>
    <cellStyle name="40% - 强调文字颜色 6 26" xfId="363"/>
    <cellStyle name="40% - 强调文字颜色 6 27" xfId="364"/>
    <cellStyle name="40% - 强调文字颜色 6 28" xfId="365"/>
    <cellStyle name="40% - 强调文字颜色 6 29" xfId="366"/>
    <cellStyle name="40% - 强调文字颜色 6 3" xfId="367"/>
    <cellStyle name="40% - 强调文字颜色 6 30" xfId="368"/>
    <cellStyle name="40% - 强调文字颜色 6 4" xfId="369"/>
    <cellStyle name="40% - 强调文字颜色 6 5" xfId="370"/>
    <cellStyle name="40% - 强调文字颜色 6 6" xfId="371"/>
    <cellStyle name="40% - 强调文字颜色 6 7" xfId="372"/>
    <cellStyle name="40% - 强调文字颜色 6 8" xfId="373"/>
    <cellStyle name="40% - 强调文字颜色 6 9" xfId="374"/>
    <cellStyle name="60% - 强调文字颜色 1" xfId="375"/>
    <cellStyle name="60% - 强调文字颜色 1 10" xfId="376"/>
    <cellStyle name="60% - 强调文字颜色 1 11" xfId="377"/>
    <cellStyle name="60% - 强调文字颜色 1 12" xfId="378"/>
    <cellStyle name="60% - 强调文字颜色 1 13" xfId="379"/>
    <cellStyle name="60% - 强调文字颜色 1 14" xfId="380"/>
    <cellStyle name="60% - 强调文字颜色 1 15" xfId="381"/>
    <cellStyle name="60% - 强调文字颜色 1 16" xfId="382"/>
    <cellStyle name="60% - 强调文字颜色 1 17" xfId="383"/>
    <cellStyle name="60% - 强调文字颜色 1 18" xfId="384"/>
    <cellStyle name="60% - 强调文字颜色 1 19" xfId="385"/>
    <cellStyle name="60% - 强调文字颜色 1 2" xfId="386"/>
    <cellStyle name="60% - 强调文字颜色 1 20" xfId="387"/>
    <cellStyle name="60% - 强调文字颜色 1 21" xfId="388"/>
    <cellStyle name="60% - 强调文字颜色 1 22" xfId="389"/>
    <cellStyle name="60% - 强调文字颜色 1 23" xfId="390"/>
    <cellStyle name="60% - 强调文字颜色 1 24" xfId="391"/>
    <cellStyle name="60% - 强调文字颜色 1 25" xfId="392"/>
    <cellStyle name="60% - 强调文字颜色 1 26" xfId="393"/>
    <cellStyle name="60% - 强调文字颜色 1 27" xfId="394"/>
    <cellStyle name="60% - 强调文字颜色 1 28" xfId="395"/>
    <cellStyle name="60% - 强调文字颜色 1 29" xfId="396"/>
    <cellStyle name="60% - 强调文字颜色 1 3" xfId="397"/>
    <cellStyle name="60% - 强调文字颜色 1 30" xfId="398"/>
    <cellStyle name="60% - 强调文字颜色 1 4" xfId="399"/>
    <cellStyle name="60% - 强调文字颜色 1 5" xfId="400"/>
    <cellStyle name="60% - 强调文字颜色 1 6" xfId="401"/>
    <cellStyle name="60% - 强调文字颜色 1 7" xfId="402"/>
    <cellStyle name="60% - 强调文字颜色 1 8" xfId="403"/>
    <cellStyle name="60% - 强调文字颜色 1 9" xfId="404"/>
    <cellStyle name="60% - 强调文字颜色 2" xfId="405"/>
    <cellStyle name="60% - 强调文字颜色 2 10" xfId="406"/>
    <cellStyle name="60% - 强调文字颜色 2 11" xfId="407"/>
    <cellStyle name="60% - 强调文字颜色 2 12" xfId="408"/>
    <cellStyle name="60% - 强调文字颜色 2 13" xfId="409"/>
    <cellStyle name="60% - 强调文字颜色 2 14" xfId="410"/>
    <cellStyle name="60% - 强调文字颜色 2 15" xfId="411"/>
    <cellStyle name="60% - 强调文字颜色 2 16" xfId="412"/>
    <cellStyle name="60% - 强调文字颜色 2 17" xfId="413"/>
    <cellStyle name="60% - 强调文字颜色 2 18" xfId="414"/>
    <cellStyle name="60% - 强调文字颜色 2 19" xfId="415"/>
    <cellStyle name="60% - 强调文字颜色 2 2" xfId="416"/>
    <cellStyle name="60% - 强调文字颜色 2 20" xfId="417"/>
    <cellStyle name="60% - 强调文字颜色 2 21" xfId="418"/>
    <cellStyle name="60% - 强调文字颜色 2 22" xfId="419"/>
    <cellStyle name="60% - 强调文字颜色 2 23" xfId="420"/>
    <cellStyle name="60% - 强调文字颜色 2 24" xfId="421"/>
    <cellStyle name="60% - 强调文字颜色 2 25" xfId="422"/>
    <cellStyle name="60% - 强调文字颜色 2 26" xfId="423"/>
    <cellStyle name="60% - 强调文字颜色 2 27" xfId="424"/>
    <cellStyle name="60% - 强调文字颜色 2 28" xfId="425"/>
    <cellStyle name="60% - 强调文字颜色 2 29" xfId="426"/>
    <cellStyle name="60% - 强调文字颜色 2 3" xfId="427"/>
    <cellStyle name="60% - 强调文字颜色 2 30" xfId="428"/>
    <cellStyle name="60% - 强调文字颜色 2 4" xfId="429"/>
    <cellStyle name="60% - 强调文字颜色 2 5" xfId="430"/>
    <cellStyle name="60% - 强调文字颜色 2 6" xfId="431"/>
    <cellStyle name="60% - 强调文字颜色 2 7" xfId="432"/>
    <cellStyle name="60% - 强调文字颜色 2 8" xfId="433"/>
    <cellStyle name="60% - 强调文字颜色 2 9" xfId="434"/>
    <cellStyle name="60% - 强调文字颜色 3" xfId="435"/>
    <cellStyle name="60% - 强调文字颜色 3 10" xfId="436"/>
    <cellStyle name="60% - 强调文字颜色 3 11" xfId="437"/>
    <cellStyle name="60% - 强调文字颜色 3 12" xfId="438"/>
    <cellStyle name="60% - 强调文字颜色 3 13" xfId="439"/>
    <cellStyle name="60% - 强调文字颜色 3 14" xfId="440"/>
    <cellStyle name="60% - 强调文字颜色 3 15" xfId="441"/>
    <cellStyle name="60% - 强调文字颜色 3 16" xfId="442"/>
    <cellStyle name="60% - 强调文字颜色 3 17" xfId="443"/>
    <cellStyle name="60% - 强调文字颜色 3 18" xfId="444"/>
    <cellStyle name="60% - 强调文字颜色 3 19" xfId="445"/>
    <cellStyle name="60% - 强调文字颜色 3 2" xfId="446"/>
    <cellStyle name="60% - 强调文字颜色 3 20" xfId="447"/>
    <cellStyle name="60% - 强调文字颜色 3 21" xfId="448"/>
    <cellStyle name="60% - 强调文字颜色 3 22" xfId="449"/>
    <cellStyle name="60% - 强调文字颜色 3 23" xfId="450"/>
    <cellStyle name="60% - 强调文字颜色 3 24" xfId="451"/>
    <cellStyle name="60% - 强调文字颜色 3 25" xfId="452"/>
    <cellStyle name="60% - 强调文字颜色 3 26" xfId="453"/>
    <cellStyle name="60% - 强调文字颜色 3 27" xfId="454"/>
    <cellStyle name="60% - 强调文字颜色 3 28" xfId="455"/>
    <cellStyle name="60% - 强调文字颜色 3 29" xfId="456"/>
    <cellStyle name="60% - 强调文字颜色 3 3" xfId="457"/>
    <cellStyle name="60% - 强调文字颜色 3 30" xfId="458"/>
    <cellStyle name="60% - 强调文字颜色 3 4" xfId="459"/>
    <cellStyle name="60% - 强调文字颜色 3 5" xfId="460"/>
    <cellStyle name="60% - 强调文字颜色 3 6" xfId="461"/>
    <cellStyle name="60% - 强调文字颜色 3 7" xfId="462"/>
    <cellStyle name="60% - 强调文字颜色 3 8" xfId="463"/>
    <cellStyle name="60% - 强调文字颜色 3 9" xfId="464"/>
    <cellStyle name="60% - 强调文字颜色 4" xfId="465"/>
    <cellStyle name="60% - 强调文字颜色 4 10" xfId="466"/>
    <cellStyle name="60% - 强调文字颜色 4 11" xfId="467"/>
    <cellStyle name="60% - 强调文字颜色 4 12" xfId="468"/>
    <cellStyle name="60% - 强调文字颜色 4 13" xfId="469"/>
    <cellStyle name="60% - 强调文字颜色 4 14" xfId="470"/>
    <cellStyle name="60% - 强调文字颜色 4 15" xfId="471"/>
    <cellStyle name="60% - 强调文字颜色 4 16" xfId="472"/>
    <cellStyle name="60% - 强调文字颜色 4 17" xfId="473"/>
    <cellStyle name="60% - 强调文字颜色 4 18" xfId="474"/>
    <cellStyle name="60% - 强调文字颜色 4 19" xfId="475"/>
    <cellStyle name="60% - 强调文字颜色 4 2" xfId="476"/>
    <cellStyle name="60% - 强调文字颜色 4 20" xfId="477"/>
    <cellStyle name="60% - 强调文字颜色 4 21" xfId="478"/>
    <cellStyle name="60% - 强调文字颜色 4 22" xfId="479"/>
    <cellStyle name="60% - 强调文字颜色 4 23" xfId="480"/>
    <cellStyle name="60% - 强调文字颜色 4 24" xfId="481"/>
    <cellStyle name="60% - 强调文字颜色 4 25" xfId="482"/>
    <cellStyle name="60% - 强调文字颜色 4 26" xfId="483"/>
    <cellStyle name="60% - 强调文字颜色 4 27" xfId="484"/>
    <cellStyle name="60% - 强调文字颜色 4 28" xfId="485"/>
    <cellStyle name="60% - 强调文字颜色 4 29" xfId="486"/>
    <cellStyle name="60% - 强调文字颜色 4 3" xfId="487"/>
    <cellStyle name="60% - 强调文字颜色 4 30" xfId="488"/>
    <cellStyle name="60% - 强调文字颜色 4 4" xfId="489"/>
    <cellStyle name="60% - 强调文字颜色 4 5" xfId="490"/>
    <cellStyle name="60% - 强调文字颜色 4 6" xfId="491"/>
    <cellStyle name="60% - 强调文字颜色 4 7" xfId="492"/>
    <cellStyle name="60% - 强调文字颜色 4 8" xfId="493"/>
    <cellStyle name="60% - 强调文字颜色 4 9" xfId="494"/>
    <cellStyle name="60% - 强调文字颜色 5" xfId="495"/>
    <cellStyle name="60% - 强调文字颜色 5 10" xfId="496"/>
    <cellStyle name="60% - 强调文字颜色 5 11" xfId="497"/>
    <cellStyle name="60% - 强调文字颜色 5 12" xfId="498"/>
    <cellStyle name="60% - 强调文字颜色 5 13" xfId="499"/>
    <cellStyle name="60% - 强调文字颜色 5 14" xfId="500"/>
    <cellStyle name="60% - 强调文字颜色 5 15" xfId="501"/>
    <cellStyle name="60% - 强调文字颜色 5 16" xfId="502"/>
    <cellStyle name="60% - 强调文字颜色 5 17" xfId="503"/>
    <cellStyle name="60% - 强调文字颜色 5 18" xfId="504"/>
    <cellStyle name="60% - 强调文字颜色 5 19" xfId="505"/>
    <cellStyle name="60% - 强调文字颜色 5 2" xfId="506"/>
    <cellStyle name="60% - 强调文字颜色 5 20" xfId="507"/>
    <cellStyle name="60% - 强调文字颜色 5 21" xfId="508"/>
    <cellStyle name="60% - 强调文字颜色 5 22" xfId="509"/>
    <cellStyle name="60% - 强调文字颜色 5 23" xfId="510"/>
    <cellStyle name="60% - 强调文字颜色 5 24" xfId="511"/>
    <cellStyle name="60% - 强调文字颜色 5 25" xfId="512"/>
    <cellStyle name="60% - 强调文字颜色 5 26" xfId="513"/>
    <cellStyle name="60% - 强调文字颜色 5 27" xfId="514"/>
    <cellStyle name="60% - 强调文字颜色 5 28" xfId="515"/>
    <cellStyle name="60% - 强调文字颜色 5 29" xfId="516"/>
    <cellStyle name="60% - 强调文字颜色 5 3" xfId="517"/>
    <cellStyle name="60% - 强调文字颜色 5 30" xfId="518"/>
    <cellStyle name="60% - 强调文字颜色 5 4" xfId="519"/>
    <cellStyle name="60% - 强调文字颜色 5 5" xfId="520"/>
    <cellStyle name="60% - 强调文字颜色 5 6" xfId="521"/>
    <cellStyle name="60% - 强调文字颜色 5 7" xfId="522"/>
    <cellStyle name="60% - 强调文字颜色 5 8" xfId="523"/>
    <cellStyle name="60% - 强调文字颜色 5 9" xfId="524"/>
    <cellStyle name="60% - 强调文字颜色 6" xfId="525"/>
    <cellStyle name="60% - 强调文字颜色 6 10" xfId="526"/>
    <cellStyle name="60% - 强调文字颜色 6 11" xfId="527"/>
    <cellStyle name="60% - 强调文字颜色 6 12" xfId="528"/>
    <cellStyle name="60% - 强调文字颜色 6 13" xfId="529"/>
    <cellStyle name="60% - 强调文字颜色 6 14" xfId="530"/>
    <cellStyle name="60% - 强调文字颜色 6 15" xfId="531"/>
    <cellStyle name="60% - 强调文字颜色 6 16" xfId="532"/>
    <cellStyle name="60% - 强调文字颜色 6 17" xfId="533"/>
    <cellStyle name="60% - 强调文字颜色 6 18" xfId="534"/>
    <cellStyle name="60% - 强调文字颜色 6 19" xfId="535"/>
    <cellStyle name="60% - 强调文字颜色 6 2" xfId="536"/>
    <cellStyle name="60% - 强调文字颜色 6 20" xfId="537"/>
    <cellStyle name="60% - 强调文字颜色 6 21" xfId="538"/>
    <cellStyle name="60% - 强调文字颜色 6 22" xfId="539"/>
    <cellStyle name="60% - 强调文字颜色 6 23" xfId="540"/>
    <cellStyle name="60% - 强调文字颜色 6 24" xfId="541"/>
    <cellStyle name="60% - 强调文字颜色 6 25" xfId="542"/>
    <cellStyle name="60% - 强调文字颜色 6 26" xfId="543"/>
    <cellStyle name="60% - 强调文字颜色 6 27" xfId="544"/>
    <cellStyle name="60% - 强调文字颜色 6 28" xfId="545"/>
    <cellStyle name="60% - 强调文字颜色 6 29" xfId="546"/>
    <cellStyle name="60% - 强调文字颜色 6 3" xfId="547"/>
    <cellStyle name="60% - 强调文字颜色 6 30" xfId="548"/>
    <cellStyle name="60% - 强调文字颜色 6 4" xfId="549"/>
    <cellStyle name="60% - 强调文字颜色 6 5" xfId="550"/>
    <cellStyle name="60% - 强调文字颜色 6 6" xfId="551"/>
    <cellStyle name="60% - 强调文字颜色 6 7" xfId="552"/>
    <cellStyle name="60% - 强调文字颜色 6 8" xfId="553"/>
    <cellStyle name="60% - 强调文字颜色 6 9" xfId="554"/>
    <cellStyle name="Percent" xfId="555"/>
    <cellStyle name="标题" xfId="556"/>
    <cellStyle name="标题 1" xfId="557"/>
    <cellStyle name="标题 1 10" xfId="558"/>
    <cellStyle name="标题 1 11" xfId="559"/>
    <cellStyle name="标题 1 12" xfId="560"/>
    <cellStyle name="标题 1 13" xfId="561"/>
    <cellStyle name="标题 1 14" xfId="562"/>
    <cellStyle name="标题 1 15" xfId="563"/>
    <cellStyle name="标题 1 16" xfId="564"/>
    <cellStyle name="标题 1 17" xfId="565"/>
    <cellStyle name="标题 1 18" xfId="566"/>
    <cellStyle name="标题 1 19" xfId="567"/>
    <cellStyle name="标题 1 2" xfId="568"/>
    <cellStyle name="标题 1 20" xfId="569"/>
    <cellStyle name="标题 1 21" xfId="570"/>
    <cellStyle name="标题 1 22" xfId="571"/>
    <cellStyle name="标题 1 23" xfId="572"/>
    <cellStyle name="标题 1 24" xfId="573"/>
    <cellStyle name="标题 1 25" xfId="574"/>
    <cellStyle name="标题 1 26" xfId="575"/>
    <cellStyle name="标题 1 27" xfId="576"/>
    <cellStyle name="标题 1 28" xfId="577"/>
    <cellStyle name="标题 1 29" xfId="578"/>
    <cellStyle name="标题 1 3" xfId="579"/>
    <cellStyle name="标题 1 30" xfId="580"/>
    <cellStyle name="标题 1 4" xfId="581"/>
    <cellStyle name="标题 1 5" xfId="582"/>
    <cellStyle name="标题 1 6" xfId="583"/>
    <cellStyle name="标题 1 7" xfId="584"/>
    <cellStyle name="标题 1 8" xfId="585"/>
    <cellStyle name="标题 1 9" xfId="586"/>
    <cellStyle name="标题 10" xfId="587"/>
    <cellStyle name="标题 11" xfId="588"/>
    <cellStyle name="标题 12" xfId="589"/>
    <cellStyle name="标题 13" xfId="590"/>
    <cellStyle name="标题 14" xfId="591"/>
    <cellStyle name="标题 15" xfId="592"/>
    <cellStyle name="标题 16" xfId="593"/>
    <cellStyle name="标题 17" xfId="594"/>
    <cellStyle name="标题 18" xfId="595"/>
    <cellStyle name="标题 19" xfId="596"/>
    <cellStyle name="标题 2" xfId="597"/>
    <cellStyle name="标题 2 10" xfId="598"/>
    <cellStyle name="标题 2 11" xfId="599"/>
    <cellStyle name="标题 2 12" xfId="600"/>
    <cellStyle name="标题 2 13" xfId="601"/>
    <cellStyle name="标题 2 14" xfId="602"/>
    <cellStyle name="标题 2 15" xfId="603"/>
    <cellStyle name="标题 2 16" xfId="604"/>
    <cellStyle name="标题 2 17" xfId="605"/>
    <cellStyle name="标题 2 18" xfId="606"/>
    <cellStyle name="标题 2 19" xfId="607"/>
    <cellStyle name="标题 2 2" xfId="608"/>
    <cellStyle name="标题 2 20" xfId="609"/>
    <cellStyle name="标题 2 21" xfId="610"/>
    <cellStyle name="标题 2 22" xfId="611"/>
    <cellStyle name="标题 2 23" xfId="612"/>
    <cellStyle name="标题 2 24" xfId="613"/>
    <cellStyle name="标题 2 25" xfId="614"/>
    <cellStyle name="标题 2 26" xfId="615"/>
    <cellStyle name="标题 2 27" xfId="616"/>
    <cellStyle name="标题 2 28" xfId="617"/>
    <cellStyle name="标题 2 29" xfId="618"/>
    <cellStyle name="标题 2 3" xfId="619"/>
    <cellStyle name="标题 2 30" xfId="620"/>
    <cellStyle name="标题 2 4" xfId="621"/>
    <cellStyle name="标题 2 5" xfId="622"/>
    <cellStyle name="标题 2 6" xfId="623"/>
    <cellStyle name="标题 2 7" xfId="624"/>
    <cellStyle name="标题 2 8" xfId="625"/>
    <cellStyle name="标题 2 9" xfId="626"/>
    <cellStyle name="标题 20" xfId="627"/>
    <cellStyle name="标题 21" xfId="628"/>
    <cellStyle name="标题 22" xfId="629"/>
    <cellStyle name="标题 23" xfId="630"/>
    <cellStyle name="标题 24" xfId="631"/>
    <cellStyle name="标题 25" xfId="632"/>
    <cellStyle name="标题 26" xfId="633"/>
    <cellStyle name="标题 27" xfId="634"/>
    <cellStyle name="标题 28" xfId="635"/>
    <cellStyle name="标题 29" xfId="636"/>
    <cellStyle name="标题 3" xfId="637"/>
    <cellStyle name="标题 3 10" xfId="638"/>
    <cellStyle name="标题 3 11" xfId="639"/>
    <cellStyle name="标题 3 12" xfId="640"/>
    <cellStyle name="标题 3 13" xfId="641"/>
    <cellStyle name="标题 3 14" xfId="642"/>
    <cellStyle name="标题 3 15" xfId="643"/>
    <cellStyle name="标题 3 16" xfId="644"/>
    <cellStyle name="标题 3 17" xfId="645"/>
    <cellStyle name="标题 3 18" xfId="646"/>
    <cellStyle name="标题 3 19" xfId="647"/>
    <cellStyle name="标题 3 2" xfId="648"/>
    <cellStyle name="标题 3 20" xfId="649"/>
    <cellStyle name="标题 3 21" xfId="650"/>
    <cellStyle name="标题 3 22" xfId="651"/>
    <cellStyle name="标题 3 23" xfId="652"/>
    <cellStyle name="标题 3 24" xfId="653"/>
    <cellStyle name="标题 3 25" xfId="654"/>
    <cellStyle name="标题 3 26" xfId="655"/>
    <cellStyle name="标题 3 27" xfId="656"/>
    <cellStyle name="标题 3 28" xfId="657"/>
    <cellStyle name="标题 3 29" xfId="658"/>
    <cellStyle name="标题 3 3" xfId="659"/>
    <cellStyle name="标题 3 30" xfId="660"/>
    <cellStyle name="标题 3 4" xfId="661"/>
    <cellStyle name="标题 3 5" xfId="662"/>
    <cellStyle name="标题 3 6" xfId="663"/>
    <cellStyle name="标题 3 7" xfId="664"/>
    <cellStyle name="标题 3 8" xfId="665"/>
    <cellStyle name="标题 3 9" xfId="666"/>
    <cellStyle name="标题 30" xfId="667"/>
    <cellStyle name="标题 31" xfId="668"/>
    <cellStyle name="标题 32" xfId="669"/>
    <cellStyle name="标题 33" xfId="670"/>
    <cellStyle name="标题 4" xfId="671"/>
    <cellStyle name="标题 4 10" xfId="672"/>
    <cellStyle name="标题 4 11" xfId="673"/>
    <cellStyle name="标题 4 12" xfId="674"/>
    <cellStyle name="标题 4 13" xfId="675"/>
    <cellStyle name="标题 4 14" xfId="676"/>
    <cellStyle name="标题 4 15" xfId="677"/>
    <cellStyle name="标题 4 16" xfId="678"/>
    <cellStyle name="标题 4 17" xfId="679"/>
    <cellStyle name="标题 4 18" xfId="680"/>
    <cellStyle name="标题 4 19" xfId="681"/>
    <cellStyle name="标题 4 2" xfId="682"/>
    <cellStyle name="标题 4 20" xfId="683"/>
    <cellStyle name="标题 4 21" xfId="684"/>
    <cellStyle name="标题 4 22" xfId="685"/>
    <cellStyle name="标题 4 23" xfId="686"/>
    <cellStyle name="标题 4 24" xfId="687"/>
    <cellStyle name="标题 4 25" xfId="688"/>
    <cellStyle name="标题 4 26" xfId="689"/>
    <cellStyle name="标题 4 27" xfId="690"/>
    <cellStyle name="标题 4 28" xfId="691"/>
    <cellStyle name="标题 4 29" xfId="692"/>
    <cellStyle name="标题 4 3" xfId="693"/>
    <cellStyle name="标题 4 30" xfId="694"/>
    <cellStyle name="标题 4 4" xfId="695"/>
    <cellStyle name="标题 4 5" xfId="696"/>
    <cellStyle name="标题 4 6" xfId="697"/>
    <cellStyle name="标题 4 7" xfId="698"/>
    <cellStyle name="标题 4 8" xfId="699"/>
    <cellStyle name="标题 4 9" xfId="700"/>
    <cellStyle name="标题 5" xfId="701"/>
    <cellStyle name="标题 6" xfId="702"/>
    <cellStyle name="标题 7" xfId="703"/>
    <cellStyle name="标题 8" xfId="704"/>
    <cellStyle name="标题 9" xfId="705"/>
    <cellStyle name="差" xfId="706"/>
    <cellStyle name="差 10" xfId="707"/>
    <cellStyle name="差 11" xfId="708"/>
    <cellStyle name="差 12" xfId="709"/>
    <cellStyle name="差 13" xfId="710"/>
    <cellStyle name="差 14" xfId="711"/>
    <cellStyle name="差 15" xfId="712"/>
    <cellStyle name="差 16" xfId="713"/>
    <cellStyle name="差 17" xfId="714"/>
    <cellStyle name="差 18" xfId="715"/>
    <cellStyle name="差 19" xfId="716"/>
    <cellStyle name="差 2" xfId="717"/>
    <cellStyle name="差 20" xfId="718"/>
    <cellStyle name="差 21" xfId="719"/>
    <cellStyle name="差 22" xfId="720"/>
    <cellStyle name="差 23" xfId="721"/>
    <cellStyle name="差 24" xfId="722"/>
    <cellStyle name="差 25" xfId="723"/>
    <cellStyle name="差 26" xfId="724"/>
    <cellStyle name="差 27" xfId="725"/>
    <cellStyle name="差 28" xfId="726"/>
    <cellStyle name="差 29" xfId="727"/>
    <cellStyle name="差 3" xfId="728"/>
    <cellStyle name="差 30" xfId="729"/>
    <cellStyle name="差 4" xfId="730"/>
    <cellStyle name="差 5" xfId="731"/>
    <cellStyle name="差 6" xfId="732"/>
    <cellStyle name="差 7" xfId="733"/>
    <cellStyle name="差 8" xfId="734"/>
    <cellStyle name="差 9" xfId="735"/>
    <cellStyle name="常规 10" xfId="736"/>
    <cellStyle name="常规 100" xfId="737"/>
    <cellStyle name="常规 100 2" xfId="738"/>
    <cellStyle name="常规 101" xfId="739"/>
    <cellStyle name="常规 102" xfId="740"/>
    <cellStyle name="常规 102 2" xfId="741"/>
    <cellStyle name="常规 11" xfId="742"/>
    <cellStyle name="常规 12" xfId="743"/>
    <cellStyle name="常规 13" xfId="744"/>
    <cellStyle name="常规 14" xfId="745"/>
    <cellStyle name="常规 14 2" xfId="746"/>
    <cellStyle name="常规 15" xfId="747"/>
    <cellStyle name="常规 16" xfId="748"/>
    <cellStyle name="常规 17" xfId="749"/>
    <cellStyle name="常规 18" xfId="750"/>
    <cellStyle name="常规 19" xfId="751"/>
    <cellStyle name="常规 2" xfId="752"/>
    <cellStyle name="常规 2 2" xfId="753"/>
    <cellStyle name="常规 20" xfId="754"/>
    <cellStyle name="常规 21" xfId="755"/>
    <cellStyle name="常规 22" xfId="756"/>
    <cellStyle name="常规 22 2" xfId="757"/>
    <cellStyle name="常规 23" xfId="758"/>
    <cellStyle name="常规 24" xfId="759"/>
    <cellStyle name="常规 25" xfId="760"/>
    <cellStyle name="常规 26" xfId="761"/>
    <cellStyle name="常规 27" xfId="762"/>
    <cellStyle name="常规 28" xfId="763"/>
    <cellStyle name="常规 29" xfId="764"/>
    <cellStyle name="常规 29 2" xfId="765"/>
    <cellStyle name="常规 3" xfId="766"/>
    <cellStyle name="常规 3 2" xfId="767"/>
    <cellStyle name="常规 30" xfId="768"/>
    <cellStyle name="常规 30 2" xfId="769"/>
    <cellStyle name="常规 31" xfId="770"/>
    <cellStyle name="常规 31 2" xfId="771"/>
    <cellStyle name="常规 32" xfId="772"/>
    <cellStyle name="常规 32 2" xfId="773"/>
    <cellStyle name="常规 33" xfId="774"/>
    <cellStyle name="常规 33 2" xfId="775"/>
    <cellStyle name="常规 34" xfId="776"/>
    <cellStyle name="常规 34 2" xfId="777"/>
    <cellStyle name="常规 35" xfId="778"/>
    <cellStyle name="常规 36" xfId="779"/>
    <cellStyle name="常规 37" xfId="780"/>
    <cellStyle name="常规 37 2" xfId="781"/>
    <cellStyle name="常规 38" xfId="782"/>
    <cellStyle name="常规 39" xfId="783"/>
    <cellStyle name="常规 39 2" xfId="784"/>
    <cellStyle name="常规 4" xfId="785"/>
    <cellStyle name="常规 4 2" xfId="786"/>
    <cellStyle name="常规 40" xfId="787"/>
    <cellStyle name="常规 40 2" xfId="788"/>
    <cellStyle name="常规 41" xfId="789"/>
    <cellStyle name="常规 42" xfId="790"/>
    <cellStyle name="常规 42 2" xfId="791"/>
    <cellStyle name="常规 43" xfId="792"/>
    <cellStyle name="常规 44" xfId="793"/>
    <cellStyle name="常规 44 2" xfId="794"/>
    <cellStyle name="常规 45" xfId="795"/>
    <cellStyle name="常规 46" xfId="796"/>
    <cellStyle name="常规 47" xfId="797"/>
    <cellStyle name="常规 48" xfId="798"/>
    <cellStyle name="常规 49" xfId="799"/>
    <cellStyle name="常规 5" xfId="800"/>
    <cellStyle name="常规 5 2" xfId="801"/>
    <cellStyle name="常规 50" xfId="802"/>
    <cellStyle name="常规 51" xfId="803"/>
    <cellStyle name="常规 51 2" xfId="804"/>
    <cellStyle name="常规 52" xfId="805"/>
    <cellStyle name="常规 52 2" xfId="806"/>
    <cellStyle name="常规 53" xfId="807"/>
    <cellStyle name="常规 54" xfId="808"/>
    <cellStyle name="常规 55" xfId="809"/>
    <cellStyle name="常规 55 2" xfId="810"/>
    <cellStyle name="常规 56" xfId="811"/>
    <cellStyle name="常规 57" xfId="812"/>
    <cellStyle name="常规 58" xfId="813"/>
    <cellStyle name="常规 59" xfId="814"/>
    <cellStyle name="常规 6" xfId="815"/>
    <cellStyle name="常规 6 2" xfId="816"/>
    <cellStyle name="常规 60" xfId="817"/>
    <cellStyle name="常规 61" xfId="818"/>
    <cellStyle name="常规 61 2" xfId="819"/>
    <cellStyle name="常规 62" xfId="820"/>
    <cellStyle name="常规 63" xfId="821"/>
    <cellStyle name="常规 63 2" xfId="822"/>
    <cellStyle name="常规 64" xfId="823"/>
    <cellStyle name="常规 65" xfId="824"/>
    <cellStyle name="常规 66" xfId="825"/>
    <cellStyle name="常规 67" xfId="826"/>
    <cellStyle name="常规 67 2" xfId="827"/>
    <cellStyle name="常规 68" xfId="828"/>
    <cellStyle name="常规 68 2" xfId="829"/>
    <cellStyle name="常规 69" xfId="830"/>
    <cellStyle name="常规 7" xfId="831"/>
    <cellStyle name="常规 7 2" xfId="832"/>
    <cellStyle name="常规 70" xfId="833"/>
    <cellStyle name="常规 71" xfId="834"/>
    <cellStyle name="常规 71 2" xfId="835"/>
    <cellStyle name="常规 72" xfId="836"/>
    <cellStyle name="常规 72 2" xfId="837"/>
    <cellStyle name="常规 73" xfId="838"/>
    <cellStyle name="常规 74" xfId="839"/>
    <cellStyle name="常规 75" xfId="840"/>
    <cellStyle name="常规 75 2" xfId="841"/>
    <cellStyle name="常规 76" xfId="842"/>
    <cellStyle name="常规 76 2" xfId="843"/>
    <cellStyle name="常规 77" xfId="844"/>
    <cellStyle name="常规 78" xfId="845"/>
    <cellStyle name="常规 79" xfId="846"/>
    <cellStyle name="常规 79 2" xfId="847"/>
    <cellStyle name="常规 8" xfId="848"/>
    <cellStyle name="常规 80" xfId="849"/>
    <cellStyle name="常规 80 2" xfId="850"/>
    <cellStyle name="常规 81" xfId="851"/>
    <cellStyle name="常规 82" xfId="852"/>
    <cellStyle name="常规 83" xfId="853"/>
    <cellStyle name="常规 83 2" xfId="854"/>
    <cellStyle name="常规 84" xfId="855"/>
    <cellStyle name="常规 84 2" xfId="856"/>
    <cellStyle name="常规 85" xfId="857"/>
    <cellStyle name="常规 85 2" xfId="858"/>
    <cellStyle name="常规 86" xfId="859"/>
    <cellStyle name="常规 87" xfId="860"/>
    <cellStyle name="常规 88" xfId="861"/>
    <cellStyle name="常规 88 2" xfId="862"/>
    <cellStyle name="常规 89" xfId="863"/>
    <cellStyle name="常规 9" xfId="864"/>
    <cellStyle name="常规 9 2" xfId="865"/>
    <cellStyle name="常规 90" xfId="866"/>
    <cellStyle name="常规 91" xfId="867"/>
    <cellStyle name="常规 92" xfId="868"/>
    <cellStyle name="常规 93" xfId="869"/>
    <cellStyle name="常规 94" xfId="870"/>
    <cellStyle name="常规 95" xfId="871"/>
    <cellStyle name="常规 95 2" xfId="872"/>
    <cellStyle name="常规 96" xfId="873"/>
    <cellStyle name="常规 97" xfId="874"/>
    <cellStyle name="常规 98" xfId="875"/>
    <cellStyle name="常规 99" xfId="876"/>
    <cellStyle name="Hyperlink" xfId="877"/>
    <cellStyle name="好" xfId="878"/>
    <cellStyle name="好 10" xfId="879"/>
    <cellStyle name="好 11" xfId="880"/>
    <cellStyle name="好 12" xfId="881"/>
    <cellStyle name="好 13" xfId="882"/>
    <cellStyle name="好 14" xfId="883"/>
    <cellStyle name="好 15" xfId="884"/>
    <cellStyle name="好 16" xfId="885"/>
    <cellStyle name="好 17" xfId="886"/>
    <cellStyle name="好 18" xfId="887"/>
    <cellStyle name="好 19" xfId="888"/>
    <cellStyle name="好 2" xfId="889"/>
    <cellStyle name="好 20" xfId="890"/>
    <cellStyle name="好 21" xfId="891"/>
    <cellStyle name="好 22" xfId="892"/>
    <cellStyle name="好 23" xfId="893"/>
    <cellStyle name="好 24" xfId="894"/>
    <cellStyle name="好 25" xfId="895"/>
    <cellStyle name="好 26" xfId="896"/>
    <cellStyle name="好 27" xfId="897"/>
    <cellStyle name="好 28" xfId="898"/>
    <cellStyle name="好 29" xfId="899"/>
    <cellStyle name="好 3" xfId="900"/>
    <cellStyle name="好 30" xfId="901"/>
    <cellStyle name="好 4" xfId="902"/>
    <cellStyle name="好 5" xfId="903"/>
    <cellStyle name="好 6" xfId="904"/>
    <cellStyle name="好 7" xfId="905"/>
    <cellStyle name="好 8" xfId="906"/>
    <cellStyle name="好 9" xfId="907"/>
    <cellStyle name="汇总" xfId="908"/>
    <cellStyle name="汇总 10" xfId="909"/>
    <cellStyle name="汇总 11" xfId="910"/>
    <cellStyle name="汇总 12" xfId="911"/>
    <cellStyle name="汇总 13" xfId="912"/>
    <cellStyle name="汇总 14" xfId="913"/>
    <cellStyle name="汇总 15" xfId="914"/>
    <cellStyle name="汇总 16" xfId="915"/>
    <cellStyle name="汇总 17" xfId="916"/>
    <cellStyle name="汇总 18" xfId="917"/>
    <cellStyle name="汇总 19" xfId="918"/>
    <cellStyle name="汇总 2" xfId="919"/>
    <cellStyle name="汇总 20" xfId="920"/>
    <cellStyle name="汇总 21" xfId="921"/>
    <cellStyle name="汇总 22" xfId="922"/>
    <cellStyle name="汇总 23" xfId="923"/>
    <cellStyle name="汇总 24" xfId="924"/>
    <cellStyle name="汇总 25" xfId="925"/>
    <cellStyle name="汇总 26" xfId="926"/>
    <cellStyle name="汇总 27" xfId="927"/>
    <cellStyle name="汇总 28" xfId="928"/>
    <cellStyle name="汇总 29" xfId="929"/>
    <cellStyle name="汇总 3" xfId="930"/>
    <cellStyle name="汇总 30" xfId="931"/>
    <cellStyle name="汇总 4" xfId="932"/>
    <cellStyle name="汇总 5" xfId="933"/>
    <cellStyle name="汇总 6" xfId="934"/>
    <cellStyle name="汇总 7" xfId="935"/>
    <cellStyle name="汇总 8" xfId="936"/>
    <cellStyle name="汇总 9" xfId="937"/>
    <cellStyle name="Currency" xfId="938"/>
    <cellStyle name="Currency [0]" xfId="939"/>
    <cellStyle name="计算" xfId="940"/>
    <cellStyle name="计算 10" xfId="941"/>
    <cellStyle name="计算 11" xfId="942"/>
    <cellStyle name="计算 12" xfId="943"/>
    <cellStyle name="计算 13" xfId="944"/>
    <cellStyle name="计算 14" xfId="945"/>
    <cellStyle name="计算 15" xfId="946"/>
    <cellStyle name="计算 16" xfId="947"/>
    <cellStyle name="计算 17" xfId="948"/>
    <cellStyle name="计算 18" xfId="949"/>
    <cellStyle name="计算 19" xfId="950"/>
    <cellStyle name="计算 2" xfId="951"/>
    <cellStyle name="计算 20" xfId="952"/>
    <cellStyle name="计算 21" xfId="953"/>
    <cellStyle name="计算 22" xfId="954"/>
    <cellStyle name="计算 23" xfId="955"/>
    <cellStyle name="计算 24" xfId="956"/>
    <cellStyle name="计算 25" xfId="957"/>
    <cellStyle name="计算 26" xfId="958"/>
    <cellStyle name="计算 27" xfId="959"/>
    <cellStyle name="计算 28" xfId="960"/>
    <cellStyle name="计算 29" xfId="961"/>
    <cellStyle name="计算 3" xfId="962"/>
    <cellStyle name="计算 30" xfId="963"/>
    <cellStyle name="计算 4" xfId="964"/>
    <cellStyle name="计算 5" xfId="965"/>
    <cellStyle name="计算 6" xfId="966"/>
    <cellStyle name="计算 7" xfId="967"/>
    <cellStyle name="计算 8" xfId="968"/>
    <cellStyle name="计算 9" xfId="969"/>
    <cellStyle name="检查单元格" xfId="970"/>
    <cellStyle name="检查单元格 10" xfId="971"/>
    <cellStyle name="检查单元格 11" xfId="972"/>
    <cellStyle name="检查单元格 12" xfId="973"/>
    <cellStyle name="检查单元格 13" xfId="974"/>
    <cellStyle name="检查单元格 14" xfId="975"/>
    <cellStyle name="检查单元格 15" xfId="976"/>
    <cellStyle name="检查单元格 16" xfId="977"/>
    <cellStyle name="检查单元格 17" xfId="978"/>
    <cellStyle name="检查单元格 18" xfId="979"/>
    <cellStyle name="检查单元格 19" xfId="980"/>
    <cellStyle name="检查单元格 2" xfId="981"/>
    <cellStyle name="检查单元格 20" xfId="982"/>
    <cellStyle name="检查单元格 21" xfId="983"/>
    <cellStyle name="检查单元格 22" xfId="984"/>
    <cellStyle name="检查单元格 23" xfId="985"/>
    <cellStyle name="检查单元格 24" xfId="986"/>
    <cellStyle name="检查单元格 25" xfId="987"/>
    <cellStyle name="检查单元格 26" xfId="988"/>
    <cellStyle name="检查单元格 27" xfId="989"/>
    <cellStyle name="检查单元格 28" xfId="990"/>
    <cellStyle name="检查单元格 29" xfId="991"/>
    <cellStyle name="检查单元格 3" xfId="992"/>
    <cellStyle name="检查单元格 30" xfId="993"/>
    <cellStyle name="检查单元格 4" xfId="994"/>
    <cellStyle name="检查单元格 5" xfId="995"/>
    <cellStyle name="检查单元格 6" xfId="996"/>
    <cellStyle name="检查单元格 7" xfId="997"/>
    <cellStyle name="检查单元格 8" xfId="998"/>
    <cellStyle name="检查单元格 9" xfId="999"/>
    <cellStyle name="解释性文本" xfId="1000"/>
    <cellStyle name="解释性文本 10" xfId="1001"/>
    <cellStyle name="解释性文本 11" xfId="1002"/>
    <cellStyle name="解释性文本 12" xfId="1003"/>
    <cellStyle name="解释性文本 13" xfId="1004"/>
    <cellStyle name="解释性文本 14" xfId="1005"/>
    <cellStyle name="解释性文本 15" xfId="1006"/>
    <cellStyle name="解释性文本 16" xfId="1007"/>
    <cellStyle name="解释性文本 17" xfId="1008"/>
    <cellStyle name="解释性文本 18" xfId="1009"/>
    <cellStyle name="解释性文本 19" xfId="1010"/>
    <cellStyle name="解释性文本 2" xfId="1011"/>
    <cellStyle name="解释性文本 20" xfId="1012"/>
    <cellStyle name="解释性文本 21" xfId="1013"/>
    <cellStyle name="解释性文本 22" xfId="1014"/>
    <cellStyle name="解释性文本 23" xfId="1015"/>
    <cellStyle name="解释性文本 24" xfId="1016"/>
    <cellStyle name="解释性文本 25" xfId="1017"/>
    <cellStyle name="解释性文本 26" xfId="1018"/>
    <cellStyle name="解释性文本 27" xfId="1019"/>
    <cellStyle name="解释性文本 28" xfId="1020"/>
    <cellStyle name="解释性文本 29" xfId="1021"/>
    <cellStyle name="解释性文本 3" xfId="1022"/>
    <cellStyle name="解释性文本 30" xfId="1023"/>
    <cellStyle name="解释性文本 4" xfId="1024"/>
    <cellStyle name="解释性文本 5" xfId="1025"/>
    <cellStyle name="解释性文本 6" xfId="1026"/>
    <cellStyle name="解释性文本 7" xfId="1027"/>
    <cellStyle name="解释性文本 8" xfId="1028"/>
    <cellStyle name="解释性文本 9" xfId="1029"/>
    <cellStyle name="警告文本" xfId="1030"/>
    <cellStyle name="警告文本 10" xfId="1031"/>
    <cellStyle name="警告文本 11" xfId="1032"/>
    <cellStyle name="警告文本 12" xfId="1033"/>
    <cellStyle name="警告文本 13" xfId="1034"/>
    <cellStyle name="警告文本 14" xfId="1035"/>
    <cellStyle name="警告文本 15" xfId="1036"/>
    <cellStyle name="警告文本 16" xfId="1037"/>
    <cellStyle name="警告文本 17" xfId="1038"/>
    <cellStyle name="警告文本 18" xfId="1039"/>
    <cellStyle name="警告文本 19" xfId="1040"/>
    <cellStyle name="警告文本 2" xfId="1041"/>
    <cellStyle name="警告文本 20" xfId="1042"/>
    <cellStyle name="警告文本 21" xfId="1043"/>
    <cellStyle name="警告文本 22" xfId="1044"/>
    <cellStyle name="警告文本 23" xfId="1045"/>
    <cellStyle name="警告文本 24" xfId="1046"/>
    <cellStyle name="警告文本 25" xfId="1047"/>
    <cellStyle name="警告文本 26" xfId="1048"/>
    <cellStyle name="警告文本 27" xfId="1049"/>
    <cellStyle name="警告文本 28" xfId="1050"/>
    <cellStyle name="警告文本 29" xfId="1051"/>
    <cellStyle name="警告文本 3" xfId="1052"/>
    <cellStyle name="警告文本 30" xfId="1053"/>
    <cellStyle name="警告文本 4" xfId="1054"/>
    <cellStyle name="警告文本 5" xfId="1055"/>
    <cellStyle name="警告文本 6" xfId="1056"/>
    <cellStyle name="警告文本 7" xfId="1057"/>
    <cellStyle name="警告文本 8" xfId="1058"/>
    <cellStyle name="警告文本 9" xfId="1059"/>
    <cellStyle name="链接单元格" xfId="1060"/>
    <cellStyle name="链接单元格 10" xfId="1061"/>
    <cellStyle name="链接单元格 11" xfId="1062"/>
    <cellStyle name="链接单元格 12" xfId="1063"/>
    <cellStyle name="链接单元格 13" xfId="1064"/>
    <cellStyle name="链接单元格 14" xfId="1065"/>
    <cellStyle name="链接单元格 15" xfId="1066"/>
    <cellStyle name="链接单元格 16" xfId="1067"/>
    <cellStyle name="链接单元格 17" xfId="1068"/>
    <cellStyle name="链接单元格 18" xfId="1069"/>
    <cellStyle name="链接单元格 19" xfId="1070"/>
    <cellStyle name="链接单元格 2" xfId="1071"/>
    <cellStyle name="链接单元格 20" xfId="1072"/>
    <cellStyle name="链接单元格 21" xfId="1073"/>
    <cellStyle name="链接单元格 22" xfId="1074"/>
    <cellStyle name="链接单元格 23" xfId="1075"/>
    <cellStyle name="链接单元格 24" xfId="1076"/>
    <cellStyle name="链接单元格 25" xfId="1077"/>
    <cellStyle name="链接单元格 26" xfId="1078"/>
    <cellStyle name="链接单元格 27" xfId="1079"/>
    <cellStyle name="链接单元格 28" xfId="1080"/>
    <cellStyle name="链接单元格 29" xfId="1081"/>
    <cellStyle name="链接单元格 3" xfId="1082"/>
    <cellStyle name="链接单元格 30" xfId="1083"/>
    <cellStyle name="链接单元格 4" xfId="1084"/>
    <cellStyle name="链接单元格 5" xfId="1085"/>
    <cellStyle name="链接单元格 6" xfId="1086"/>
    <cellStyle name="链接单元格 7" xfId="1087"/>
    <cellStyle name="链接单元格 8" xfId="1088"/>
    <cellStyle name="链接单元格 9" xfId="1089"/>
    <cellStyle name="Comma" xfId="1090"/>
    <cellStyle name="千位分隔 10" xfId="1091"/>
    <cellStyle name="千位分隔 11" xfId="1092"/>
    <cellStyle name="千位分隔 12" xfId="1093"/>
    <cellStyle name="千位分隔 13" xfId="1094"/>
    <cellStyle name="千位分隔 14" xfId="1095"/>
    <cellStyle name="千位分隔 15" xfId="1096"/>
    <cellStyle name="千位分隔 16" xfId="1097"/>
    <cellStyle name="千位分隔 17" xfId="1098"/>
    <cellStyle name="千位分隔 18" xfId="1099"/>
    <cellStyle name="千位分隔 19" xfId="1100"/>
    <cellStyle name="千位分隔 2" xfId="1101"/>
    <cellStyle name="千位分隔 2 2" xfId="1102"/>
    <cellStyle name="千位分隔 20" xfId="1103"/>
    <cellStyle name="千位分隔 21" xfId="1104"/>
    <cellStyle name="千位分隔 21 2" xfId="1105"/>
    <cellStyle name="千位分隔 22" xfId="1106"/>
    <cellStyle name="千位分隔 23" xfId="1107"/>
    <cellStyle name="千位分隔 24" xfId="1108"/>
    <cellStyle name="千位分隔 25" xfId="1109"/>
    <cellStyle name="千位分隔 26" xfId="1110"/>
    <cellStyle name="千位分隔 27" xfId="1111"/>
    <cellStyle name="千位分隔 28" xfId="1112"/>
    <cellStyle name="千位分隔 29" xfId="1113"/>
    <cellStyle name="千位分隔 3" xfId="1114"/>
    <cellStyle name="千位分隔 3 2" xfId="1115"/>
    <cellStyle name="千位分隔 30" xfId="1116"/>
    <cellStyle name="千位分隔 31" xfId="1117"/>
    <cellStyle name="千位分隔 32" xfId="1118"/>
    <cellStyle name="千位分隔 32 2" xfId="1119"/>
    <cellStyle name="千位分隔 33" xfId="1120"/>
    <cellStyle name="千位分隔 34" xfId="1121"/>
    <cellStyle name="千位分隔 35" xfId="1122"/>
    <cellStyle name="千位分隔 36" xfId="1123"/>
    <cellStyle name="千位分隔 37" xfId="1124"/>
    <cellStyle name="千位分隔 38" xfId="1125"/>
    <cellStyle name="千位分隔 39" xfId="1126"/>
    <cellStyle name="千位分隔 4" xfId="1127"/>
    <cellStyle name="千位分隔 40" xfId="1128"/>
    <cellStyle name="千位分隔 40 2" xfId="1129"/>
    <cellStyle name="千位分隔 41" xfId="1130"/>
    <cellStyle name="千位分隔 42" xfId="1131"/>
    <cellStyle name="千位分隔 43" xfId="1132"/>
    <cellStyle name="千位分隔 44" xfId="1133"/>
    <cellStyle name="千位分隔 45" xfId="1134"/>
    <cellStyle name="千位分隔 46" xfId="1135"/>
    <cellStyle name="千位分隔 46 2" xfId="1136"/>
    <cellStyle name="千位分隔 47" xfId="1137"/>
    <cellStyle name="千位分隔 48" xfId="1138"/>
    <cellStyle name="千位分隔 49" xfId="1139"/>
    <cellStyle name="千位分隔 49 2" xfId="1140"/>
    <cellStyle name="千位分隔 5" xfId="1141"/>
    <cellStyle name="千位分隔 5 2" xfId="1142"/>
    <cellStyle name="千位分隔 50" xfId="1143"/>
    <cellStyle name="千位分隔 51" xfId="1144"/>
    <cellStyle name="千位分隔 52" xfId="1145"/>
    <cellStyle name="千位分隔 52 2" xfId="1146"/>
    <cellStyle name="千位分隔 53" xfId="1147"/>
    <cellStyle name="千位分隔 54" xfId="1148"/>
    <cellStyle name="千位分隔 55" xfId="1149"/>
    <cellStyle name="千位分隔 55 2" xfId="1150"/>
    <cellStyle name="千位分隔 56" xfId="1151"/>
    <cellStyle name="千位分隔 57" xfId="1152"/>
    <cellStyle name="千位分隔 58" xfId="1153"/>
    <cellStyle name="千位分隔 58 2" xfId="1154"/>
    <cellStyle name="千位分隔 59" xfId="1155"/>
    <cellStyle name="千位分隔 6" xfId="1156"/>
    <cellStyle name="千位分隔 6 2" xfId="1157"/>
    <cellStyle name="千位分隔 60" xfId="1158"/>
    <cellStyle name="千位分隔 61" xfId="1159"/>
    <cellStyle name="千位分隔 61 2" xfId="1160"/>
    <cellStyle name="千位分隔 62" xfId="1161"/>
    <cellStyle name="千位分隔 63" xfId="1162"/>
    <cellStyle name="千位分隔 64" xfId="1163"/>
    <cellStyle name="千位分隔 65" xfId="1164"/>
    <cellStyle name="千位分隔 66" xfId="1165"/>
    <cellStyle name="千位分隔 67" xfId="1166"/>
    <cellStyle name="千位分隔 68" xfId="1167"/>
    <cellStyle name="千位分隔 69" xfId="1168"/>
    <cellStyle name="千位分隔 7" xfId="1169"/>
    <cellStyle name="千位分隔 7 2" xfId="1170"/>
    <cellStyle name="千位分隔 70" xfId="1171"/>
    <cellStyle name="千位分隔 71" xfId="1172"/>
    <cellStyle name="千位分隔 72" xfId="1173"/>
    <cellStyle name="千位分隔 73" xfId="1174"/>
    <cellStyle name="千位分隔 8" xfId="1175"/>
    <cellStyle name="千位分隔 9" xfId="1176"/>
    <cellStyle name="Comma [0]" xfId="1177"/>
    <cellStyle name="强调文字颜色 1" xfId="1178"/>
    <cellStyle name="强调文字颜色 1 10" xfId="1179"/>
    <cellStyle name="强调文字颜色 1 11" xfId="1180"/>
    <cellStyle name="强调文字颜色 1 12" xfId="1181"/>
    <cellStyle name="强调文字颜色 1 13" xfId="1182"/>
    <cellStyle name="强调文字颜色 1 14" xfId="1183"/>
    <cellStyle name="强调文字颜色 1 15" xfId="1184"/>
    <cellStyle name="强调文字颜色 1 16" xfId="1185"/>
    <cellStyle name="强调文字颜色 1 17" xfId="1186"/>
    <cellStyle name="强调文字颜色 1 18" xfId="1187"/>
    <cellStyle name="强调文字颜色 1 19" xfId="1188"/>
    <cellStyle name="强调文字颜色 1 2" xfId="1189"/>
    <cellStyle name="强调文字颜色 1 20" xfId="1190"/>
    <cellStyle name="强调文字颜色 1 21" xfId="1191"/>
    <cellStyle name="强调文字颜色 1 22" xfId="1192"/>
    <cellStyle name="强调文字颜色 1 23" xfId="1193"/>
    <cellStyle name="强调文字颜色 1 24" xfId="1194"/>
    <cellStyle name="强调文字颜色 1 25" xfId="1195"/>
    <cellStyle name="强调文字颜色 1 26" xfId="1196"/>
    <cellStyle name="强调文字颜色 1 27" xfId="1197"/>
    <cellStyle name="强调文字颜色 1 28" xfId="1198"/>
    <cellStyle name="强调文字颜色 1 29" xfId="1199"/>
    <cellStyle name="强调文字颜色 1 3" xfId="1200"/>
    <cellStyle name="强调文字颜色 1 30" xfId="1201"/>
    <cellStyle name="强调文字颜色 1 4" xfId="1202"/>
    <cellStyle name="强调文字颜色 1 5" xfId="1203"/>
    <cellStyle name="强调文字颜色 1 6" xfId="1204"/>
    <cellStyle name="强调文字颜色 1 7" xfId="1205"/>
    <cellStyle name="强调文字颜色 1 8" xfId="1206"/>
    <cellStyle name="强调文字颜色 1 9" xfId="1207"/>
    <cellStyle name="强调文字颜色 2" xfId="1208"/>
    <cellStyle name="强调文字颜色 2 10" xfId="1209"/>
    <cellStyle name="强调文字颜色 2 11" xfId="1210"/>
    <cellStyle name="强调文字颜色 2 12" xfId="1211"/>
    <cellStyle name="强调文字颜色 2 13" xfId="1212"/>
    <cellStyle name="强调文字颜色 2 14" xfId="1213"/>
    <cellStyle name="强调文字颜色 2 15" xfId="1214"/>
    <cellStyle name="强调文字颜色 2 16" xfId="1215"/>
    <cellStyle name="强调文字颜色 2 17" xfId="1216"/>
    <cellStyle name="强调文字颜色 2 18" xfId="1217"/>
    <cellStyle name="强调文字颜色 2 19" xfId="1218"/>
    <cellStyle name="强调文字颜色 2 2" xfId="1219"/>
    <cellStyle name="强调文字颜色 2 20" xfId="1220"/>
    <cellStyle name="强调文字颜色 2 21" xfId="1221"/>
    <cellStyle name="强调文字颜色 2 22" xfId="1222"/>
    <cellStyle name="强调文字颜色 2 23" xfId="1223"/>
    <cellStyle name="强调文字颜色 2 24" xfId="1224"/>
    <cellStyle name="强调文字颜色 2 25" xfId="1225"/>
    <cellStyle name="强调文字颜色 2 26" xfId="1226"/>
    <cellStyle name="强调文字颜色 2 27" xfId="1227"/>
    <cellStyle name="强调文字颜色 2 28" xfId="1228"/>
    <cellStyle name="强调文字颜色 2 29" xfId="1229"/>
    <cellStyle name="强调文字颜色 2 3" xfId="1230"/>
    <cellStyle name="强调文字颜色 2 30" xfId="1231"/>
    <cellStyle name="强调文字颜色 2 4" xfId="1232"/>
    <cellStyle name="强调文字颜色 2 5" xfId="1233"/>
    <cellStyle name="强调文字颜色 2 6" xfId="1234"/>
    <cellStyle name="强调文字颜色 2 7" xfId="1235"/>
    <cellStyle name="强调文字颜色 2 8" xfId="1236"/>
    <cellStyle name="强调文字颜色 2 9" xfId="1237"/>
    <cellStyle name="强调文字颜色 3" xfId="1238"/>
    <cellStyle name="强调文字颜色 3 10" xfId="1239"/>
    <cellStyle name="强调文字颜色 3 11" xfId="1240"/>
    <cellStyle name="强调文字颜色 3 12" xfId="1241"/>
    <cellStyle name="强调文字颜色 3 13" xfId="1242"/>
    <cellStyle name="强调文字颜色 3 14" xfId="1243"/>
    <cellStyle name="强调文字颜色 3 15" xfId="1244"/>
    <cellStyle name="强调文字颜色 3 16" xfId="1245"/>
    <cellStyle name="强调文字颜色 3 17" xfId="1246"/>
    <cellStyle name="强调文字颜色 3 18" xfId="1247"/>
    <cellStyle name="强调文字颜色 3 19" xfId="1248"/>
    <cellStyle name="强调文字颜色 3 2" xfId="1249"/>
    <cellStyle name="强调文字颜色 3 20" xfId="1250"/>
    <cellStyle name="强调文字颜色 3 21" xfId="1251"/>
    <cellStyle name="强调文字颜色 3 22" xfId="1252"/>
    <cellStyle name="强调文字颜色 3 23" xfId="1253"/>
    <cellStyle name="强调文字颜色 3 24" xfId="1254"/>
    <cellStyle name="强调文字颜色 3 25" xfId="1255"/>
    <cellStyle name="强调文字颜色 3 26" xfId="1256"/>
    <cellStyle name="强调文字颜色 3 27" xfId="1257"/>
    <cellStyle name="强调文字颜色 3 28" xfId="1258"/>
    <cellStyle name="强调文字颜色 3 29" xfId="1259"/>
    <cellStyle name="强调文字颜色 3 3" xfId="1260"/>
    <cellStyle name="强调文字颜色 3 30" xfId="1261"/>
    <cellStyle name="强调文字颜色 3 4" xfId="1262"/>
    <cellStyle name="强调文字颜色 3 5" xfId="1263"/>
    <cellStyle name="强调文字颜色 3 6" xfId="1264"/>
    <cellStyle name="强调文字颜色 3 7" xfId="1265"/>
    <cellStyle name="强调文字颜色 3 8" xfId="1266"/>
    <cellStyle name="强调文字颜色 3 9" xfId="1267"/>
    <cellStyle name="强调文字颜色 4" xfId="1268"/>
    <cellStyle name="强调文字颜色 4 10" xfId="1269"/>
    <cellStyle name="强调文字颜色 4 11" xfId="1270"/>
    <cellStyle name="强调文字颜色 4 12" xfId="1271"/>
    <cellStyle name="强调文字颜色 4 13" xfId="1272"/>
    <cellStyle name="强调文字颜色 4 14" xfId="1273"/>
    <cellStyle name="强调文字颜色 4 15" xfId="1274"/>
    <cellStyle name="强调文字颜色 4 16" xfId="1275"/>
    <cellStyle name="强调文字颜色 4 17" xfId="1276"/>
    <cellStyle name="强调文字颜色 4 18" xfId="1277"/>
    <cellStyle name="强调文字颜色 4 19" xfId="1278"/>
    <cellStyle name="强调文字颜色 4 2" xfId="1279"/>
    <cellStyle name="强调文字颜色 4 20" xfId="1280"/>
    <cellStyle name="强调文字颜色 4 21" xfId="1281"/>
    <cellStyle name="强调文字颜色 4 22" xfId="1282"/>
    <cellStyle name="强调文字颜色 4 23" xfId="1283"/>
    <cellStyle name="强调文字颜色 4 24" xfId="1284"/>
    <cellStyle name="强调文字颜色 4 25" xfId="1285"/>
    <cellStyle name="强调文字颜色 4 26" xfId="1286"/>
    <cellStyle name="强调文字颜色 4 27" xfId="1287"/>
    <cellStyle name="强调文字颜色 4 28" xfId="1288"/>
    <cellStyle name="强调文字颜色 4 29" xfId="1289"/>
    <cellStyle name="强调文字颜色 4 3" xfId="1290"/>
    <cellStyle name="强调文字颜色 4 30" xfId="1291"/>
    <cellStyle name="强调文字颜色 4 4" xfId="1292"/>
    <cellStyle name="强调文字颜色 4 5" xfId="1293"/>
    <cellStyle name="强调文字颜色 4 6" xfId="1294"/>
    <cellStyle name="强调文字颜色 4 7" xfId="1295"/>
    <cellStyle name="强调文字颜色 4 8" xfId="1296"/>
    <cellStyle name="强调文字颜色 4 9" xfId="1297"/>
    <cellStyle name="强调文字颜色 5" xfId="1298"/>
    <cellStyle name="强调文字颜色 5 10" xfId="1299"/>
    <cellStyle name="强调文字颜色 5 11" xfId="1300"/>
    <cellStyle name="强调文字颜色 5 12" xfId="1301"/>
    <cellStyle name="强调文字颜色 5 13" xfId="1302"/>
    <cellStyle name="强调文字颜色 5 14" xfId="1303"/>
    <cellStyle name="强调文字颜色 5 15" xfId="1304"/>
    <cellStyle name="强调文字颜色 5 16" xfId="1305"/>
    <cellStyle name="强调文字颜色 5 17" xfId="1306"/>
    <cellStyle name="强调文字颜色 5 18" xfId="1307"/>
    <cellStyle name="强调文字颜色 5 19" xfId="1308"/>
    <cellStyle name="强调文字颜色 5 2" xfId="1309"/>
    <cellStyle name="强调文字颜色 5 20" xfId="1310"/>
    <cellStyle name="强调文字颜色 5 21" xfId="1311"/>
    <cellStyle name="强调文字颜色 5 22" xfId="1312"/>
    <cellStyle name="强调文字颜色 5 23" xfId="1313"/>
    <cellStyle name="强调文字颜色 5 24" xfId="1314"/>
    <cellStyle name="强调文字颜色 5 25" xfId="1315"/>
    <cellStyle name="强调文字颜色 5 26" xfId="1316"/>
    <cellStyle name="强调文字颜色 5 27" xfId="1317"/>
    <cellStyle name="强调文字颜色 5 28" xfId="1318"/>
    <cellStyle name="强调文字颜色 5 29" xfId="1319"/>
    <cellStyle name="强调文字颜色 5 3" xfId="1320"/>
    <cellStyle name="强调文字颜色 5 30" xfId="1321"/>
    <cellStyle name="强调文字颜色 5 4" xfId="1322"/>
    <cellStyle name="强调文字颜色 5 5" xfId="1323"/>
    <cellStyle name="强调文字颜色 5 6" xfId="1324"/>
    <cellStyle name="强调文字颜色 5 7" xfId="1325"/>
    <cellStyle name="强调文字颜色 5 8" xfId="1326"/>
    <cellStyle name="强调文字颜色 5 9" xfId="1327"/>
    <cellStyle name="强调文字颜色 6" xfId="1328"/>
    <cellStyle name="强调文字颜色 6 10" xfId="1329"/>
    <cellStyle name="强调文字颜色 6 11" xfId="1330"/>
    <cellStyle name="强调文字颜色 6 12" xfId="1331"/>
    <cellStyle name="强调文字颜色 6 13" xfId="1332"/>
    <cellStyle name="强调文字颜色 6 14" xfId="1333"/>
    <cellStyle name="强调文字颜色 6 15" xfId="1334"/>
    <cellStyle name="强调文字颜色 6 16" xfId="1335"/>
    <cellStyle name="强调文字颜色 6 17" xfId="1336"/>
    <cellStyle name="强调文字颜色 6 18" xfId="1337"/>
    <cellStyle name="强调文字颜色 6 19" xfId="1338"/>
    <cellStyle name="强调文字颜色 6 2" xfId="1339"/>
    <cellStyle name="强调文字颜色 6 20" xfId="1340"/>
    <cellStyle name="强调文字颜色 6 21" xfId="1341"/>
    <cellStyle name="强调文字颜色 6 22" xfId="1342"/>
    <cellStyle name="强调文字颜色 6 23" xfId="1343"/>
    <cellStyle name="强调文字颜色 6 24" xfId="1344"/>
    <cellStyle name="强调文字颜色 6 25" xfId="1345"/>
    <cellStyle name="强调文字颜色 6 26" xfId="1346"/>
    <cellStyle name="强调文字颜色 6 27" xfId="1347"/>
    <cellStyle name="强调文字颜色 6 28" xfId="1348"/>
    <cellStyle name="强调文字颜色 6 29" xfId="1349"/>
    <cellStyle name="强调文字颜色 6 3" xfId="1350"/>
    <cellStyle name="强调文字颜色 6 30" xfId="1351"/>
    <cellStyle name="强调文字颜色 6 4" xfId="1352"/>
    <cellStyle name="强调文字颜色 6 5" xfId="1353"/>
    <cellStyle name="强调文字颜色 6 6" xfId="1354"/>
    <cellStyle name="强调文字颜色 6 7" xfId="1355"/>
    <cellStyle name="强调文字颜色 6 8" xfId="1356"/>
    <cellStyle name="强调文字颜色 6 9" xfId="1357"/>
    <cellStyle name="适中" xfId="1358"/>
    <cellStyle name="适中 10" xfId="1359"/>
    <cellStyle name="适中 11" xfId="1360"/>
    <cellStyle name="适中 12" xfId="1361"/>
    <cellStyle name="适中 13" xfId="1362"/>
    <cellStyle name="适中 14" xfId="1363"/>
    <cellStyle name="适中 15" xfId="1364"/>
    <cellStyle name="适中 16" xfId="1365"/>
    <cellStyle name="适中 17" xfId="1366"/>
    <cellStyle name="适中 18" xfId="1367"/>
    <cellStyle name="适中 19" xfId="1368"/>
    <cellStyle name="适中 2" xfId="1369"/>
    <cellStyle name="适中 20" xfId="1370"/>
    <cellStyle name="适中 21" xfId="1371"/>
    <cellStyle name="适中 22" xfId="1372"/>
    <cellStyle name="适中 23" xfId="1373"/>
    <cellStyle name="适中 24" xfId="1374"/>
    <cellStyle name="适中 25" xfId="1375"/>
    <cellStyle name="适中 26" xfId="1376"/>
    <cellStyle name="适中 27" xfId="1377"/>
    <cellStyle name="适中 28" xfId="1378"/>
    <cellStyle name="适中 29" xfId="1379"/>
    <cellStyle name="适中 3" xfId="1380"/>
    <cellStyle name="适中 30" xfId="1381"/>
    <cellStyle name="适中 4" xfId="1382"/>
    <cellStyle name="适中 5" xfId="1383"/>
    <cellStyle name="适中 6" xfId="1384"/>
    <cellStyle name="适中 7" xfId="1385"/>
    <cellStyle name="适中 8" xfId="1386"/>
    <cellStyle name="适中 9" xfId="1387"/>
    <cellStyle name="输出" xfId="1388"/>
    <cellStyle name="输出 10" xfId="1389"/>
    <cellStyle name="输出 11" xfId="1390"/>
    <cellStyle name="输出 12" xfId="1391"/>
    <cellStyle name="输出 13" xfId="1392"/>
    <cellStyle name="输出 14" xfId="1393"/>
    <cellStyle name="输出 15" xfId="1394"/>
    <cellStyle name="输出 16" xfId="1395"/>
    <cellStyle name="输出 17" xfId="1396"/>
    <cellStyle name="输出 18" xfId="1397"/>
    <cellStyle name="输出 19" xfId="1398"/>
    <cellStyle name="输出 2" xfId="1399"/>
    <cellStyle name="输出 20" xfId="1400"/>
    <cellStyle name="输出 21" xfId="1401"/>
    <cellStyle name="输出 22" xfId="1402"/>
    <cellStyle name="输出 23" xfId="1403"/>
    <cellStyle name="输出 24" xfId="1404"/>
    <cellStyle name="输出 25" xfId="1405"/>
    <cellStyle name="输出 26" xfId="1406"/>
    <cellStyle name="输出 27" xfId="1407"/>
    <cellStyle name="输出 28" xfId="1408"/>
    <cellStyle name="输出 29" xfId="1409"/>
    <cellStyle name="输出 3" xfId="1410"/>
    <cellStyle name="输出 30" xfId="1411"/>
    <cellStyle name="输出 4" xfId="1412"/>
    <cellStyle name="输出 5" xfId="1413"/>
    <cellStyle name="输出 6" xfId="1414"/>
    <cellStyle name="输出 7" xfId="1415"/>
    <cellStyle name="输出 8" xfId="1416"/>
    <cellStyle name="输出 9" xfId="1417"/>
    <cellStyle name="输入" xfId="1418"/>
    <cellStyle name="输入 10" xfId="1419"/>
    <cellStyle name="输入 11" xfId="1420"/>
    <cellStyle name="输入 12" xfId="1421"/>
    <cellStyle name="输入 13" xfId="1422"/>
    <cellStyle name="输入 14" xfId="1423"/>
    <cellStyle name="输入 15" xfId="1424"/>
    <cellStyle name="输入 16" xfId="1425"/>
    <cellStyle name="输入 17" xfId="1426"/>
    <cellStyle name="输入 18" xfId="1427"/>
    <cellStyle name="输入 19" xfId="1428"/>
    <cellStyle name="输入 2" xfId="1429"/>
    <cellStyle name="输入 20" xfId="1430"/>
    <cellStyle name="输入 21" xfId="1431"/>
    <cellStyle name="输入 22" xfId="1432"/>
    <cellStyle name="输入 23" xfId="1433"/>
    <cellStyle name="输入 24" xfId="1434"/>
    <cellStyle name="输入 25" xfId="1435"/>
    <cellStyle name="输入 26" xfId="1436"/>
    <cellStyle name="输入 27" xfId="1437"/>
    <cellStyle name="输入 28" xfId="1438"/>
    <cellStyle name="输入 29" xfId="1439"/>
    <cellStyle name="输入 3" xfId="1440"/>
    <cellStyle name="输入 30" xfId="1441"/>
    <cellStyle name="输入 4" xfId="1442"/>
    <cellStyle name="输入 5" xfId="1443"/>
    <cellStyle name="输入 6" xfId="1444"/>
    <cellStyle name="输入 7" xfId="1445"/>
    <cellStyle name="输入 8" xfId="1446"/>
    <cellStyle name="输入 9" xfId="1447"/>
    <cellStyle name="Followed Hyperlink" xfId="1448"/>
    <cellStyle name="注释" xfId="1449"/>
    <cellStyle name="注释 10" xfId="1450"/>
    <cellStyle name="注释 11" xfId="1451"/>
    <cellStyle name="注释 12" xfId="1452"/>
    <cellStyle name="注释 13" xfId="1453"/>
    <cellStyle name="注释 14" xfId="1454"/>
    <cellStyle name="注释 15" xfId="1455"/>
    <cellStyle name="注释 15 2" xfId="1456"/>
    <cellStyle name="注释 16" xfId="1457"/>
    <cellStyle name="注释 16 2" xfId="1458"/>
    <cellStyle name="注释 17" xfId="1459"/>
    <cellStyle name="注释 18" xfId="1460"/>
    <cellStyle name="注释 19" xfId="1461"/>
    <cellStyle name="注释 2" xfId="1462"/>
    <cellStyle name="注释 20" xfId="1463"/>
    <cellStyle name="注释 21" xfId="1464"/>
    <cellStyle name="注释 21 2" xfId="1465"/>
    <cellStyle name="注释 22" xfId="1466"/>
    <cellStyle name="注释 23" xfId="1467"/>
    <cellStyle name="注释 23 2" xfId="1468"/>
    <cellStyle name="注释 24" xfId="1469"/>
    <cellStyle name="注释 25" xfId="1470"/>
    <cellStyle name="注释 26" xfId="1471"/>
    <cellStyle name="注释 26 2" xfId="1472"/>
    <cellStyle name="注释 27" xfId="1473"/>
    <cellStyle name="注释 27 2" xfId="1474"/>
    <cellStyle name="注释 28" xfId="1475"/>
    <cellStyle name="注释 28 2" xfId="1476"/>
    <cellStyle name="注释 29" xfId="1477"/>
    <cellStyle name="注释 3" xfId="1478"/>
    <cellStyle name="注释 30" xfId="1479"/>
    <cellStyle name="注释 4" xfId="1480"/>
    <cellStyle name="注释 5" xfId="1481"/>
    <cellStyle name="注释 6" xfId="1482"/>
    <cellStyle name="注释 7" xfId="1483"/>
    <cellStyle name="注释 8" xfId="1484"/>
    <cellStyle name="注释 8 2" xfId="1485"/>
    <cellStyle name="注释 9" xfId="1486"/>
    <cellStyle name="注释 9 2" xfId="14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C6" sqref="C6"/>
    </sheetView>
  </sheetViews>
  <sheetFormatPr defaultColWidth="9.00390625" defaultRowHeight="14.25"/>
  <cols>
    <col min="1" max="1" width="13.00390625" style="0" customWidth="1"/>
    <col min="2" max="2" width="14.50390625" style="0" customWidth="1"/>
    <col min="3" max="4" width="12.75390625" style="0" customWidth="1"/>
    <col min="5" max="5" width="10.375" style="0" customWidth="1"/>
  </cols>
  <sheetData>
    <row r="1" spans="1:5" ht="54" customHeight="1">
      <c r="A1" s="52" t="s">
        <v>107</v>
      </c>
      <c r="B1" s="52"/>
      <c r="C1" s="52"/>
      <c r="D1" s="52"/>
      <c r="E1" s="52"/>
    </row>
    <row r="2" spans="1:5" ht="36" customHeight="1">
      <c r="A2" s="53" t="s">
        <v>0</v>
      </c>
      <c r="B2" s="54" t="s">
        <v>1</v>
      </c>
      <c r="C2" s="56" t="s">
        <v>84</v>
      </c>
      <c r="D2" s="57"/>
      <c r="E2" s="55" t="s">
        <v>3</v>
      </c>
    </row>
    <row r="3" spans="1:5" ht="36" customHeight="1">
      <c r="A3" s="53"/>
      <c r="B3" s="54"/>
      <c r="C3" s="41" t="s">
        <v>119</v>
      </c>
      <c r="D3" s="40" t="s">
        <v>105</v>
      </c>
      <c r="E3" s="55"/>
    </row>
    <row r="4" spans="1:5" ht="33.75" customHeight="1">
      <c r="A4" s="46" t="s">
        <v>118</v>
      </c>
      <c r="B4" s="46">
        <v>1</v>
      </c>
      <c r="C4" s="46">
        <v>1</v>
      </c>
      <c r="D4" s="46"/>
      <c r="E4" s="46" t="s">
        <v>106</v>
      </c>
    </row>
    <row r="5" spans="1:5" ht="33.75" customHeight="1">
      <c r="A5" s="46" t="s">
        <v>122</v>
      </c>
      <c r="B5" s="46">
        <v>1</v>
      </c>
      <c r="C5" s="46"/>
      <c r="D5" s="46">
        <v>1</v>
      </c>
      <c r="E5" s="46" t="s">
        <v>106</v>
      </c>
    </row>
    <row r="6" spans="1:5" ht="33.75" customHeight="1">
      <c r="A6" s="46" t="s">
        <v>102</v>
      </c>
      <c r="B6" s="46">
        <f>SUM(B4:B5)</f>
        <v>2</v>
      </c>
      <c r="C6" s="46">
        <f>SUM(C4:C5)</f>
        <v>1</v>
      </c>
      <c r="D6" s="46">
        <f>SUM(D4:D5)</f>
        <v>1</v>
      </c>
      <c r="E6" s="46"/>
    </row>
  </sheetData>
  <sheetProtection/>
  <mergeCells count="5">
    <mergeCell ref="A1:E1"/>
    <mergeCell ref="A2:A3"/>
    <mergeCell ref="B2:B3"/>
    <mergeCell ref="E2:E3"/>
    <mergeCell ref="C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K9" sqref="K9"/>
    </sheetView>
  </sheetViews>
  <sheetFormatPr defaultColWidth="9.00390625" defaultRowHeight="14.25"/>
  <cols>
    <col min="1" max="1" width="15.875" style="23" customWidth="1"/>
    <col min="2" max="2" width="4.75390625" style="24" customWidth="1"/>
    <col min="3" max="11" width="5.125" style="25" customWidth="1"/>
    <col min="12" max="16384" width="9.00390625" style="23" customWidth="1"/>
  </cols>
  <sheetData>
    <row r="1" spans="1:12" ht="48.75" customHeight="1">
      <c r="A1" s="52" t="s">
        <v>85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25.5" customHeight="1">
      <c r="A2" s="58" t="s">
        <v>0</v>
      </c>
      <c r="B2" s="54" t="s">
        <v>1</v>
      </c>
      <c r="C2" s="54" t="s">
        <v>96</v>
      </c>
      <c r="D2" s="54"/>
      <c r="E2" s="54"/>
      <c r="F2" s="54"/>
      <c r="G2" s="54"/>
      <c r="H2" s="54"/>
      <c r="I2" s="54"/>
      <c r="J2" s="54"/>
      <c r="K2" s="54"/>
      <c r="L2" s="59" t="s">
        <v>3</v>
      </c>
    </row>
    <row r="3" spans="1:12" ht="58.5" customHeight="1">
      <c r="A3" s="58"/>
      <c r="B3" s="54"/>
      <c r="C3" s="40" t="s">
        <v>11</v>
      </c>
      <c r="D3" s="40" t="s">
        <v>12</v>
      </c>
      <c r="E3" s="39" t="s">
        <v>13</v>
      </c>
      <c r="F3" s="40" t="s">
        <v>14</v>
      </c>
      <c r="G3" s="39" t="s">
        <v>15</v>
      </c>
      <c r="H3" s="40" t="s">
        <v>16</v>
      </c>
      <c r="I3" s="40" t="s">
        <v>17</v>
      </c>
      <c r="J3" s="40" t="s">
        <v>129</v>
      </c>
      <c r="K3" s="40" t="s">
        <v>130</v>
      </c>
      <c r="L3" s="60"/>
    </row>
    <row r="4" spans="1:12" ht="34.5" customHeight="1">
      <c r="A4" s="50" t="s">
        <v>128</v>
      </c>
      <c r="B4" s="26">
        <f>SUM(C4:K4)</f>
        <v>1</v>
      </c>
      <c r="C4" s="40"/>
      <c r="D4" s="40"/>
      <c r="E4" s="39"/>
      <c r="F4" s="40"/>
      <c r="G4" s="39"/>
      <c r="H4" s="40"/>
      <c r="I4" s="40"/>
      <c r="J4" s="40">
        <v>1</v>
      </c>
      <c r="K4" s="40"/>
      <c r="L4" s="38" t="s">
        <v>106</v>
      </c>
    </row>
    <row r="5" spans="1:12" s="22" customFormat="1" ht="28.5" customHeight="1">
      <c r="A5" s="11" t="s">
        <v>18</v>
      </c>
      <c r="B5" s="26">
        <f>SUM(C5:K5)</f>
        <v>2</v>
      </c>
      <c r="C5" s="13"/>
      <c r="D5" s="13">
        <v>1</v>
      </c>
      <c r="E5" s="13"/>
      <c r="F5" s="13"/>
      <c r="G5" s="13"/>
      <c r="H5" s="13"/>
      <c r="I5" s="13">
        <v>1</v>
      </c>
      <c r="J5" s="13"/>
      <c r="K5" s="13"/>
      <c r="L5" s="38" t="s">
        <v>111</v>
      </c>
    </row>
    <row r="6" spans="1:12" s="21" customFormat="1" ht="28.5" customHeight="1">
      <c r="A6" s="11" t="s">
        <v>19</v>
      </c>
      <c r="B6" s="26">
        <f>SUM(C6:K6)</f>
        <v>3</v>
      </c>
      <c r="C6" s="11"/>
      <c r="D6" s="11"/>
      <c r="E6" s="11"/>
      <c r="F6" s="11">
        <v>2</v>
      </c>
      <c r="G6" s="11">
        <v>1</v>
      </c>
      <c r="H6" s="11"/>
      <c r="I6" s="11"/>
      <c r="J6" s="11"/>
      <c r="K6" s="11"/>
      <c r="L6" s="38" t="s">
        <v>111</v>
      </c>
    </row>
    <row r="7" spans="1:12" s="21" customFormat="1" ht="28.5" customHeight="1">
      <c r="A7" s="11" t="s">
        <v>20</v>
      </c>
      <c r="B7" s="26">
        <f>SUM(C7:K7)</f>
        <v>3</v>
      </c>
      <c r="C7" s="11">
        <v>1</v>
      </c>
      <c r="D7" s="11"/>
      <c r="E7" s="11">
        <v>2</v>
      </c>
      <c r="F7" s="11"/>
      <c r="G7" s="11"/>
      <c r="H7" s="11"/>
      <c r="I7" s="11"/>
      <c r="J7" s="11"/>
      <c r="K7" s="11"/>
      <c r="L7" s="38" t="s">
        <v>111</v>
      </c>
    </row>
    <row r="8" spans="1:12" s="21" customFormat="1" ht="28.5" customHeight="1">
      <c r="A8" s="11" t="s">
        <v>21</v>
      </c>
      <c r="B8" s="26">
        <f>SUM(C8:K8)</f>
        <v>2</v>
      </c>
      <c r="C8" s="4"/>
      <c r="D8" s="4"/>
      <c r="E8" s="4"/>
      <c r="F8" s="4"/>
      <c r="G8" s="4"/>
      <c r="H8" s="4">
        <v>1</v>
      </c>
      <c r="I8" s="4"/>
      <c r="J8" s="4"/>
      <c r="K8" s="4">
        <v>1</v>
      </c>
      <c r="L8" s="38" t="s">
        <v>111</v>
      </c>
    </row>
    <row r="9" spans="1:12" ht="28.5" customHeight="1">
      <c r="A9" s="11" t="s">
        <v>22</v>
      </c>
      <c r="B9" s="4">
        <f>SUM(B4:B8)</f>
        <v>11</v>
      </c>
      <c r="C9" s="4">
        <f aca="true" t="shared" si="0" ref="C9:K9">SUM(C4:C8)</f>
        <v>1</v>
      </c>
      <c r="D9" s="4">
        <f t="shared" si="0"/>
        <v>1</v>
      </c>
      <c r="E9" s="4">
        <f t="shared" si="0"/>
        <v>2</v>
      </c>
      <c r="F9" s="4">
        <f t="shared" si="0"/>
        <v>2</v>
      </c>
      <c r="G9" s="4">
        <f t="shared" si="0"/>
        <v>1</v>
      </c>
      <c r="H9" s="4">
        <f t="shared" si="0"/>
        <v>1</v>
      </c>
      <c r="I9" s="4">
        <f t="shared" si="0"/>
        <v>1</v>
      </c>
      <c r="J9" s="4">
        <f t="shared" si="0"/>
        <v>1</v>
      </c>
      <c r="K9" s="4">
        <f t="shared" si="0"/>
        <v>1</v>
      </c>
      <c r="L9" s="11"/>
    </row>
  </sheetData>
  <sheetProtection/>
  <mergeCells count="5">
    <mergeCell ref="C2:K2"/>
    <mergeCell ref="A1:L1"/>
    <mergeCell ref="A2:A3"/>
    <mergeCell ref="B2:B3"/>
    <mergeCell ref="L2:L3"/>
  </mergeCells>
  <printOptions horizontalCentered="1"/>
  <pageMargins left="0.3541666666666667" right="0.15694444444444444" top="1.2201388888888889" bottom="0.7868055555555555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E1"/>
    </sheetView>
  </sheetViews>
  <sheetFormatPr defaultColWidth="9.00390625" defaultRowHeight="14.25"/>
  <cols>
    <col min="1" max="1" width="15.75390625" style="23" customWidth="1"/>
    <col min="2" max="2" width="9.625" style="24" customWidth="1"/>
    <col min="3" max="3" width="12.875" style="24" customWidth="1"/>
    <col min="4" max="4" width="12.875" style="25" customWidth="1"/>
    <col min="5" max="5" width="20.00390625" style="23" customWidth="1"/>
    <col min="6" max="16384" width="9.00390625" style="23" customWidth="1"/>
  </cols>
  <sheetData>
    <row r="1" spans="1:5" ht="66" customHeight="1">
      <c r="A1" s="52" t="s">
        <v>86</v>
      </c>
      <c r="B1" s="52"/>
      <c r="C1" s="52"/>
      <c r="D1" s="52"/>
      <c r="E1" s="52"/>
    </row>
    <row r="2" spans="1:5" ht="33" customHeight="1">
      <c r="A2" s="62" t="s">
        <v>0</v>
      </c>
      <c r="B2" s="64" t="s">
        <v>1</v>
      </c>
      <c r="C2" s="66" t="s">
        <v>84</v>
      </c>
      <c r="D2" s="67"/>
      <c r="E2" s="58" t="s">
        <v>3</v>
      </c>
    </row>
    <row r="3" spans="1:5" ht="28.5" customHeight="1">
      <c r="A3" s="63"/>
      <c r="B3" s="65"/>
      <c r="C3" s="43" t="s">
        <v>114</v>
      </c>
      <c r="D3" s="9" t="s">
        <v>8</v>
      </c>
      <c r="E3" s="61"/>
    </row>
    <row r="4" spans="1:5" ht="28.5" customHeight="1">
      <c r="A4" s="39" t="s">
        <v>113</v>
      </c>
      <c r="B4" s="44">
        <v>1</v>
      </c>
      <c r="C4" s="44">
        <v>1</v>
      </c>
      <c r="D4" s="39"/>
      <c r="E4" s="42" t="s">
        <v>115</v>
      </c>
    </row>
    <row r="5" spans="1:5" s="21" customFormat="1" ht="28.5" customHeight="1">
      <c r="A5" s="39" t="s">
        <v>116</v>
      </c>
      <c r="B5" s="39">
        <f>SUM(D5:D5)</f>
        <v>1</v>
      </c>
      <c r="C5" s="39"/>
      <c r="D5" s="39">
        <v>1</v>
      </c>
      <c r="E5" s="39" t="s">
        <v>117</v>
      </c>
    </row>
    <row r="6" spans="1:5" ht="28.5" customHeight="1">
      <c r="A6" s="45" t="s">
        <v>10</v>
      </c>
      <c r="B6" s="41">
        <f>SUM(B4:B5)</f>
        <v>2</v>
      </c>
      <c r="C6" s="41">
        <v>1</v>
      </c>
      <c r="D6" s="46">
        <f>SUM(D5:D5)</f>
        <v>1</v>
      </c>
      <c r="E6" s="46"/>
    </row>
  </sheetData>
  <sheetProtection/>
  <mergeCells count="5">
    <mergeCell ref="E2:E3"/>
    <mergeCell ref="A1:E1"/>
    <mergeCell ref="A2:A3"/>
    <mergeCell ref="B2:B3"/>
    <mergeCell ref="C2:D2"/>
  </mergeCells>
  <printOptions horizontalCentered="1"/>
  <pageMargins left="0.35433070866141736" right="0.35433070866141736" top="0.87" bottom="0.5511811023622047" header="0.93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A1" sqref="A1:J1"/>
    </sheetView>
  </sheetViews>
  <sheetFormatPr defaultColWidth="9.00390625" defaultRowHeight="14.25"/>
  <cols>
    <col min="1" max="1" width="17.125" style="7" customWidth="1"/>
    <col min="2" max="2" width="5.625" style="8" customWidth="1"/>
    <col min="3" max="9" width="5.25390625" style="7" customWidth="1"/>
    <col min="10" max="16384" width="9.00390625" style="7" customWidth="1"/>
  </cols>
  <sheetData>
    <row r="1" spans="1:10" ht="48.75" customHeight="1">
      <c r="A1" s="68" t="s">
        <v>131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7" customHeight="1">
      <c r="A2" s="62" t="s">
        <v>36</v>
      </c>
      <c r="B2" s="64" t="s">
        <v>1</v>
      </c>
      <c r="C2" s="69" t="s">
        <v>2</v>
      </c>
      <c r="D2" s="69"/>
      <c r="E2" s="69"/>
      <c r="F2" s="69"/>
      <c r="G2" s="69"/>
      <c r="H2" s="69"/>
      <c r="I2" s="69"/>
      <c r="J2" s="58" t="s">
        <v>3</v>
      </c>
    </row>
    <row r="3" spans="1:10" ht="58.5" customHeight="1">
      <c r="A3" s="63"/>
      <c r="B3" s="65"/>
      <c r="C3" s="9" t="s">
        <v>4</v>
      </c>
      <c r="D3" s="9" t="s">
        <v>5</v>
      </c>
      <c r="E3" s="9" t="s">
        <v>97</v>
      </c>
      <c r="F3" s="9" t="s">
        <v>7</v>
      </c>
      <c r="G3" s="9" t="s">
        <v>8</v>
      </c>
      <c r="H3" s="9" t="s">
        <v>9</v>
      </c>
      <c r="I3" s="9" t="s">
        <v>6</v>
      </c>
      <c r="J3" s="58"/>
    </row>
    <row r="4" spans="1:10" ht="25.5" customHeight="1">
      <c r="A4" s="4" t="s">
        <v>37</v>
      </c>
      <c r="B4" s="10">
        <f>SUM(C4:I4)</f>
        <v>1</v>
      </c>
      <c r="C4" s="11"/>
      <c r="D4" s="11"/>
      <c r="E4" s="11"/>
      <c r="F4" s="11"/>
      <c r="G4" s="11"/>
      <c r="H4" s="11">
        <v>1</v>
      </c>
      <c r="I4" s="11"/>
      <c r="J4" s="38" t="s">
        <v>111</v>
      </c>
    </row>
    <row r="5" spans="1:10" ht="25.5" customHeight="1">
      <c r="A5" s="12" t="s">
        <v>38</v>
      </c>
      <c r="B5" s="10">
        <f>SUM(C5:I5)</f>
        <v>1</v>
      </c>
      <c r="C5" s="11">
        <v>1</v>
      </c>
      <c r="D5" s="38" t="s">
        <v>112</v>
      </c>
      <c r="E5" s="11"/>
      <c r="F5" s="11" t="s">
        <v>87</v>
      </c>
      <c r="G5" s="11" t="s">
        <v>87</v>
      </c>
      <c r="H5" s="11"/>
      <c r="I5" s="11"/>
      <c r="J5" s="38" t="s">
        <v>111</v>
      </c>
    </row>
    <row r="6" spans="1:10" ht="25.5" customHeight="1">
      <c r="A6" s="48" t="s">
        <v>120</v>
      </c>
      <c r="B6" s="10">
        <f>SUM(C6:I6)</f>
        <v>2</v>
      </c>
      <c r="C6" s="11">
        <v>1</v>
      </c>
      <c r="D6" s="11">
        <v>1</v>
      </c>
      <c r="E6" s="11"/>
      <c r="F6" s="11"/>
      <c r="G6" s="11"/>
      <c r="H6" s="11"/>
      <c r="I6" s="11"/>
      <c r="J6" s="38" t="s">
        <v>111</v>
      </c>
    </row>
    <row r="7" spans="1:10" ht="25.5" customHeight="1">
      <c r="A7" s="34" t="s">
        <v>39</v>
      </c>
      <c r="B7" s="10">
        <f>SUM(C7:I7)</f>
        <v>2</v>
      </c>
      <c r="C7" s="4">
        <v>1</v>
      </c>
      <c r="D7" s="4">
        <v>1</v>
      </c>
      <c r="E7" s="4"/>
      <c r="F7" s="4"/>
      <c r="G7" s="4"/>
      <c r="H7" s="4"/>
      <c r="I7" s="4"/>
      <c r="J7" s="38" t="s">
        <v>111</v>
      </c>
    </row>
    <row r="8" spans="1:10" ht="25.5" customHeight="1">
      <c r="A8" s="49" t="s">
        <v>121</v>
      </c>
      <c r="B8" s="10">
        <f>SUM(C8:I8)</f>
        <v>1</v>
      </c>
      <c r="C8" s="4">
        <v>1</v>
      </c>
      <c r="D8" s="4" t="s">
        <v>127</v>
      </c>
      <c r="E8" s="4"/>
      <c r="F8" s="4"/>
      <c r="G8" s="4"/>
      <c r="H8" s="4"/>
      <c r="I8" s="4"/>
      <c r="J8" s="47" t="s">
        <v>115</v>
      </c>
    </row>
    <row r="9" spans="1:10" ht="25.5" customHeight="1">
      <c r="A9" s="14" t="s">
        <v>40</v>
      </c>
      <c r="B9" s="10">
        <f aca="true" t="shared" si="0" ref="B9:B32">SUM(C9:I9)</f>
        <v>1</v>
      </c>
      <c r="C9" s="4"/>
      <c r="D9" s="4"/>
      <c r="E9" s="4"/>
      <c r="F9" s="4"/>
      <c r="G9" s="4">
        <v>1</v>
      </c>
      <c r="H9" s="4"/>
      <c r="I9" s="4"/>
      <c r="J9" s="4" t="s">
        <v>24</v>
      </c>
    </row>
    <row r="10" spans="1:10" ht="25.5" customHeight="1">
      <c r="A10" s="15" t="s">
        <v>41</v>
      </c>
      <c r="B10" s="10">
        <f t="shared" si="0"/>
        <v>1</v>
      </c>
      <c r="C10" s="4">
        <v>1</v>
      </c>
      <c r="D10" s="4"/>
      <c r="E10" s="4"/>
      <c r="F10" s="4"/>
      <c r="G10" s="4"/>
      <c r="H10" s="4"/>
      <c r="I10" s="4"/>
      <c r="J10" s="4" t="s">
        <v>24</v>
      </c>
    </row>
    <row r="11" spans="1:10" ht="25.5" customHeight="1">
      <c r="A11" s="34" t="s">
        <v>42</v>
      </c>
      <c r="B11" s="10">
        <f t="shared" si="0"/>
        <v>1</v>
      </c>
      <c r="C11" s="4">
        <v>1</v>
      </c>
      <c r="D11" s="4"/>
      <c r="E11" s="4"/>
      <c r="F11" s="4"/>
      <c r="G11" s="4"/>
      <c r="H11" s="4"/>
      <c r="I11" s="4"/>
      <c r="J11" s="4" t="s">
        <v>25</v>
      </c>
    </row>
    <row r="12" spans="1:10" ht="25.5" customHeight="1">
      <c r="A12" s="34" t="s">
        <v>43</v>
      </c>
      <c r="B12" s="10">
        <f t="shared" si="0"/>
        <v>5</v>
      </c>
      <c r="C12" s="4">
        <v>3</v>
      </c>
      <c r="D12" s="4">
        <v>1</v>
      </c>
      <c r="E12" s="4"/>
      <c r="F12" s="4"/>
      <c r="G12" s="4">
        <v>1</v>
      </c>
      <c r="H12" s="4"/>
      <c r="I12" s="4"/>
      <c r="J12" s="4" t="s">
        <v>25</v>
      </c>
    </row>
    <row r="13" spans="1:10" ht="25.5" customHeight="1">
      <c r="A13" s="34" t="s">
        <v>44</v>
      </c>
      <c r="B13" s="10">
        <f t="shared" si="0"/>
        <v>4</v>
      </c>
      <c r="C13" s="35">
        <v>2</v>
      </c>
      <c r="D13" s="35">
        <v>1</v>
      </c>
      <c r="E13" s="35"/>
      <c r="F13" s="36"/>
      <c r="G13" s="35">
        <v>1</v>
      </c>
      <c r="H13" s="36"/>
      <c r="I13" s="36"/>
      <c r="J13" s="4" t="s">
        <v>25</v>
      </c>
    </row>
    <row r="14" spans="1:10" ht="25.5" customHeight="1">
      <c r="A14" s="34" t="s">
        <v>45</v>
      </c>
      <c r="B14" s="10">
        <f t="shared" si="0"/>
        <v>9</v>
      </c>
      <c r="C14" s="4">
        <v>6</v>
      </c>
      <c r="D14" s="4" t="s">
        <v>87</v>
      </c>
      <c r="E14" s="4">
        <v>1</v>
      </c>
      <c r="F14" s="4">
        <v>1</v>
      </c>
      <c r="G14" s="4"/>
      <c r="H14" s="4">
        <v>1</v>
      </c>
      <c r="I14" s="4"/>
      <c r="J14" s="4" t="s">
        <v>26</v>
      </c>
    </row>
    <row r="15" spans="1:10" s="6" customFormat="1" ht="25.5" customHeight="1">
      <c r="A15" s="34" t="s">
        <v>46</v>
      </c>
      <c r="B15" s="10">
        <f t="shared" si="0"/>
        <v>2</v>
      </c>
      <c r="C15" s="4">
        <v>1</v>
      </c>
      <c r="D15" s="4">
        <v>1</v>
      </c>
      <c r="E15" s="4"/>
      <c r="F15" s="4"/>
      <c r="G15" s="4"/>
      <c r="H15" s="4"/>
      <c r="I15" s="4"/>
      <c r="J15" s="4" t="s">
        <v>26</v>
      </c>
    </row>
    <row r="16" spans="1:10" ht="25.5" customHeight="1">
      <c r="A16" s="34" t="s">
        <v>47</v>
      </c>
      <c r="B16" s="10">
        <f t="shared" si="0"/>
        <v>5</v>
      </c>
      <c r="C16" s="4">
        <v>3</v>
      </c>
      <c r="D16" s="4">
        <v>1</v>
      </c>
      <c r="E16" s="4"/>
      <c r="F16" s="4" t="s">
        <v>87</v>
      </c>
      <c r="G16" s="4">
        <v>1</v>
      </c>
      <c r="H16" s="4"/>
      <c r="I16" s="4" t="s">
        <v>87</v>
      </c>
      <c r="J16" s="4" t="s">
        <v>27</v>
      </c>
    </row>
    <row r="17" spans="1:10" ht="25.5" customHeight="1">
      <c r="A17" s="34" t="s">
        <v>48</v>
      </c>
      <c r="B17" s="10">
        <f t="shared" si="0"/>
        <v>2</v>
      </c>
      <c r="C17" s="4">
        <v>1</v>
      </c>
      <c r="D17" s="4">
        <v>1</v>
      </c>
      <c r="E17" s="4"/>
      <c r="F17" s="4"/>
      <c r="G17" s="4" t="s">
        <v>98</v>
      </c>
      <c r="H17" s="4"/>
      <c r="I17" s="4" t="s">
        <v>87</v>
      </c>
      <c r="J17" s="4" t="s">
        <v>27</v>
      </c>
    </row>
    <row r="18" spans="1:10" ht="25.5" customHeight="1">
      <c r="A18" s="12" t="s">
        <v>49</v>
      </c>
      <c r="B18" s="10">
        <f t="shared" si="0"/>
        <v>5</v>
      </c>
      <c r="C18" s="11">
        <v>2</v>
      </c>
      <c r="D18" s="11">
        <v>2</v>
      </c>
      <c r="E18" s="11">
        <v>1</v>
      </c>
      <c r="F18" s="11"/>
      <c r="G18" s="11"/>
      <c r="H18" s="11"/>
      <c r="I18" s="11"/>
      <c r="J18" s="11" t="s">
        <v>27</v>
      </c>
    </row>
    <row r="19" spans="1:10" ht="25.5" customHeight="1">
      <c r="A19" s="12" t="s">
        <v>54</v>
      </c>
      <c r="B19" s="10">
        <f t="shared" si="0"/>
        <v>3</v>
      </c>
      <c r="C19" s="16">
        <v>2</v>
      </c>
      <c r="D19" s="16">
        <v>1</v>
      </c>
      <c r="E19" s="16"/>
      <c r="F19" s="16"/>
      <c r="G19" s="16"/>
      <c r="H19" s="17"/>
      <c r="I19" s="17"/>
      <c r="J19" s="11" t="s">
        <v>29</v>
      </c>
    </row>
    <row r="20" spans="1:10" ht="25.5" customHeight="1">
      <c r="A20" s="12" t="s">
        <v>55</v>
      </c>
      <c r="B20" s="10">
        <f t="shared" si="0"/>
        <v>2</v>
      </c>
      <c r="C20" s="11">
        <v>2</v>
      </c>
      <c r="D20" s="11" t="s">
        <v>87</v>
      </c>
      <c r="E20" s="11"/>
      <c r="F20" s="11"/>
      <c r="G20" s="11"/>
      <c r="H20" s="11"/>
      <c r="I20" s="11"/>
      <c r="J20" s="11" t="s">
        <v>29</v>
      </c>
    </row>
    <row r="21" spans="1:10" ht="25.5" customHeight="1">
      <c r="A21" s="12" t="s">
        <v>56</v>
      </c>
      <c r="B21" s="10">
        <f t="shared" si="0"/>
        <v>6</v>
      </c>
      <c r="C21" s="16">
        <v>2</v>
      </c>
      <c r="D21" s="16">
        <v>4</v>
      </c>
      <c r="E21" s="16"/>
      <c r="F21" s="16"/>
      <c r="G21" s="16"/>
      <c r="H21" s="16"/>
      <c r="I21" s="16"/>
      <c r="J21" s="11" t="s">
        <v>30</v>
      </c>
    </row>
    <row r="22" spans="1:10" ht="25.5" customHeight="1">
      <c r="A22" s="12" t="s">
        <v>123</v>
      </c>
      <c r="B22" s="4">
        <f t="shared" si="0"/>
        <v>7</v>
      </c>
      <c r="C22" s="11">
        <v>5</v>
      </c>
      <c r="D22" s="11">
        <v>2</v>
      </c>
      <c r="E22" s="11"/>
      <c r="F22" s="11"/>
      <c r="G22" s="11"/>
      <c r="H22" s="11"/>
      <c r="I22" s="11"/>
      <c r="J22" s="11" t="s">
        <v>32</v>
      </c>
    </row>
    <row r="23" spans="1:10" ht="25.5" customHeight="1">
      <c r="A23" s="27" t="s">
        <v>94</v>
      </c>
      <c r="B23" s="10">
        <f>SUM(C23:I23)</f>
        <v>1</v>
      </c>
      <c r="C23" s="16" t="s">
        <v>127</v>
      </c>
      <c r="D23" s="16" t="s">
        <v>87</v>
      </c>
      <c r="E23" s="16"/>
      <c r="F23" s="16">
        <v>1</v>
      </c>
      <c r="G23" s="16"/>
      <c r="H23" s="16"/>
      <c r="I23" s="16"/>
      <c r="J23" s="11" t="s">
        <v>50</v>
      </c>
    </row>
    <row r="24" spans="1:10" ht="25.5" customHeight="1">
      <c r="A24" s="18" t="s">
        <v>51</v>
      </c>
      <c r="B24" s="10">
        <f>SUM(C24:I24)</f>
        <v>3</v>
      </c>
      <c r="C24" s="11">
        <v>3</v>
      </c>
      <c r="D24" s="11" t="s">
        <v>127</v>
      </c>
      <c r="E24" s="11"/>
      <c r="F24" s="11"/>
      <c r="G24" s="11"/>
      <c r="H24" s="11"/>
      <c r="I24" s="11"/>
      <c r="J24" s="11" t="s">
        <v>28</v>
      </c>
    </row>
    <row r="25" spans="1:10" ht="25.5" customHeight="1">
      <c r="A25" s="12" t="s">
        <v>52</v>
      </c>
      <c r="B25" s="10">
        <f>SUM(C25:I25)</f>
        <v>2</v>
      </c>
      <c r="C25" s="11">
        <v>2</v>
      </c>
      <c r="D25" s="11"/>
      <c r="E25" s="11"/>
      <c r="F25" s="11"/>
      <c r="G25" s="11"/>
      <c r="H25" s="11"/>
      <c r="I25" s="11"/>
      <c r="J25" s="11" t="s">
        <v>28</v>
      </c>
    </row>
    <row r="26" spans="1:10" ht="25.5" customHeight="1">
      <c r="A26" s="12" t="s">
        <v>53</v>
      </c>
      <c r="B26" s="10">
        <f>SUM(C26:I26)</f>
        <v>1</v>
      </c>
      <c r="C26" s="11">
        <v>1</v>
      </c>
      <c r="D26" s="11" t="s">
        <v>87</v>
      </c>
      <c r="E26" s="11"/>
      <c r="F26" s="11"/>
      <c r="G26" s="11"/>
      <c r="H26" s="11"/>
      <c r="I26" s="11"/>
      <c r="J26" s="11" t="s">
        <v>28</v>
      </c>
    </row>
    <row r="27" spans="1:10" ht="25.5" customHeight="1">
      <c r="A27" s="12" t="s">
        <v>57</v>
      </c>
      <c r="B27" s="4">
        <f t="shared" si="0"/>
        <v>12</v>
      </c>
      <c r="C27" s="11">
        <v>6</v>
      </c>
      <c r="D27" s="11">
        <v>5</v>
      </c>
      <c r="E27" s="11"/>
      <c r="F27" s="11" t="s">
        <v>87</v>
      </c>
      <c r="G27" s="11">
        <v>1</v>
      </c>
      <c r="H27" s="11"/>
      <c r="I27" s="11"/>
      <c r="J27" s="11" t="s">
        <v>33</v>
      </c>
    </row>
    <row r="28" spans="1:10" s="6" customFormat="1" ht="25.5" customHeight="1">
      <c r="A28" s="12" t="s">
        <v>58</v>
      </c>
      <c r="B28" s="10">
        <f t="shared" si="0"/>
        <v>4</v>
      </c>
      <c r="C28" s="11">
        <v>2</v>
      </c>
      <c r="D28" s="11">
        <v>2</v>
      </c>
      <c r="E28" s="11"/>
      <c r="F28" s="11"/>
      <c r="G28" s="11"/>
      <c r="H28" s="11"/>
      <c r="I28" s="11"/>
      <c r="J28" s="11" t="s">
        <v>33</v>
      </c>
    </row>
    <row r="29" spans="1:10" ht="25.5" customHeight="1">
      <c r="A29" s="19" t="s">
        <v>124</v>
      </c>
      <c r="B29" s="10">
        <f t="shared" si="0"/>
        <v>6</v>
      </c>
      <c r="C29" s="13">
        <v>4</v>
      </c>
      <c r="D29" s="13">
        <v>2</v>
      </c>
      <c r="E29" s="13"/>
      <c r="F29" s="13" t="s">
        <v>87</v>
      </c>
      <c r="G29" s="13"/>
      <c r="H29" s="13"/>
      <c r="I29" s="13"/>
      <c r="J29" s="11" t="s">
        <v>34</v>
      </c>
    </row>
    <row r="30" spans="1:10" ht="25.5" customHeight="1">
      <c r="A30" s="12" t="s">
        <v>59</v>
      </c>
      <c r="B30" s="10">
        <f t="shared" si="0"/>
        <v>1</v>
      </c>
      <c r="C30" s="13">
        <v>1</v>
      </c>
      <c r="D30" s="13"/>
      <c r="E30" s="13"/>
      <c r="F30" s="13"/>
      <c r="G30" s="13"/>
      <c r="H30" s="13"/>
      <c r="I30" s="13"/>
      <c r="J30" s="13" t="s">
        <v>35</v>
      </c>
    </row>
    <row r="31" spans="1:10" ht="25.5" customHeight="1">
      <c r="A31" s="12" t="s">
        <v>60</v>
      </c>
      <c r="B31" s="10">
        <f t="shared" si="0"/>
        <v>2</v>
      </c>
      <c r="C31" s="20">
        <v>1</v>
      </c>
      <c r="D31" s="20"/>
      <c r="E31" s="20"/>
      <c r="F31" s="20"/>
      <c r="G31" s="20">
        <v>1</v>
      </c>
      <c r="H31" s="20"/>
      <c r="I31" s="20"/>
      <c r="J31" s="11" t="s">
        <v>61</v>
      </c>
    </row>
    <row r="32" spans="1:10" ht="25.5" customHeight="1">
      <c r="A32" s="12" t="s">
        <v>62</v>
      </c>
      <c r="B32" s="10">
        <f t="shared" si="0"/>
        <v>3</v>
      </c>
      <c r="C32" s="13">
        <v>1</v>
      </c>
      <c r="D32" s="13"/>
      <c r="E32" s="13"/>
      <c r="F32" s="13"/>
      <c r="G32" s="13"/>
      <c r="H32" s="13">
        <v>1</v>
      </c>
      <c r="I32" s="13">
        <v>1</v>
      </c>
      <c r="J32" s="13" t="s">
        <v>63</v>
      </c>
    </row>
    <row r="33" spans="1:10" ht="25.5" customHeight="1">
      <c r="A33" s="11" t="s">
        <v>10</v>
      </c>
      <c r="B33" s="4">
        <f aca="true" t="shared" si="1" ref="B33:I33">SUM(B4:B32)</f>
        <v>95</v>
      </c>
      <c r="C33" s="11">
        <f t="shared" si="1"/>
        <v>56</v>
      </c>
      <c r="D33" s="11">
        <f t="shared" si="1"/>
        <v>25</v>
      </c>
      <c r="E33" s="11">
        <f t="shared" si="1"/>
        <v>2</v>
      </c>
      <c r="F33" s="11">
        <f t="shared" si="1"/>
        <v>2</v>
      </c>
      <c r="G33" s="11">
        <f t="shared" si="1"/>
        <v>6</v>
      </c>
      <c r="H33" s="11">
        <f t="shared" si="1"/>
        <v>3</v>
      </c>
      <c r="I33" s="11">
        <f t="shared" si="1"/>
        <v>1</v>
      </c>
      <c r="J33" s="13"/>
    </row>
  </sheetData>
  <sheetProtection/>
  <mergeCells count="5">
    <mergeCell ref="A1:J1"/>
    <mergeCell ref="C2:I2"/>
    <mergeCell ref="A2:A3"/>
    <mergeCell ref="B2:B3"/>
    <mergeCell ref="J2:J3"/>
  </mergeCells>
  <printOptions horizontalCentered="1"/>
  <pageMargins left="0.3541666666666667" right="0.15694444444444444" top="0.5118055555555555" bottom="0.3145833333333333" header="0.5118055555555555" footer="0.314583333333333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C19" sqref="C19:C23"/>
    </sheetView>
  </sheetViews>
  <sheetFormatPr defaultColWidth="9.00390625" defaultRowHeight="14.25"/>
  <cols>
    <col min="1" max="1" width="19.50390625" style="2" customWidth="1"/>
    <col min="2" max="2" width="9.625" style="2" customWidth="1"/>
    <col min="3" max="4" width="13.875" style="2" customWidth="1"/>
    <col min="5" max="5" width="11.625" style="2" customWidth="1"/>
    <col min="6" max="16384" width="9.00390625" style="2" customWidth="1"/>
  </cols>
  <sheetData>
    <row r="1" spans="1:5" ht="48.75" customHeight="1">
      <c r="A1" s="70" t="s">
        <v>95</v>
      </c>
      <c r="B1" s="70"/>
      <c r="C1" s="70"/>
      <c r="D1" s="70"/>
      <c r="E1" s="70"/>
    </row>
    <row r="2" spans="1:5" ht="24" customHeight="1">
      <c r="A2" s="71" t="s">
        <v>64</v>
      </c>
      <c r="B2" s="64" t="s">
        <v>1</v>
      </c>
      <c r="C2" s="56" t="s">
        <v>2</v>
      </c>
      <c r="D2" s="57"/>
      <c r="E2" s="73" t="s">
        <v>3</v>
      </c>
    </row>
    <row r="3" spans="1:5" ht="36.75" customHeight="1">
      <c r="A3" s="72"/>
      <c r="B3" s="65"/>
      <c r="C3" s="3" t="s">
        <v>104</v>
      </c>
      <c r="D3" s="3" t="s">
        <v>103</v>
      </c>
      <c r="E3" s="73"/>
    </row>
    <row r="4" spans="1:5" ht="18.75" customHeight="1">
      <c r="A4" s="28" t="s">
        <v>109</v>
      </c>
      <c r="B4" s="29">
        <f>SUM(C4:D4)</f>
        <v>1</v>
      </c>
      <c r="C4" s="30">
        <v>1</v>
      </c>
      <c r="D4" s="30">
        <v>0</v>
      </c>
      <c r="E4" s="37" t="s">
        <v>111</v>
      </c>
    </row>
    <row r="5" spans="1:5" s="5" customFormat="1" ht="20.25" customHeight="1">
      <c r="A5" s="28" t="s">
        <v>65</v>
      </c>
      <c r="B5" s="29">
        <f>SUM(C5:D5)</f>
        <v>5</v>
      </c>
      <c r="C5" s="30">
        <v>5</v>
      </c>
      <c r="D5" s="30">
        <v>0</v>
      </c>
      <c r="E5" s="37" t="s">
        <v>111</v>
      </c>
    </row>
    <row r="6" spans="1:5" s="1" customFormat="1" ht="20.25" customHeight="1">
      <c r="A6" s="28" t="s">
        <v>66</v>
      </c>
      <c r="B6" s="29">
        <f aca="true" t="shared" si="0" ref="B6:B32">SUM(C6:D6)</f>
        <v>4</v>
      </c>
      <c r="C6" s="30">
        <v>4</v>
      </c>
      <c r="D6" s="30">
        <v>0</v>
      </c>
      <c r="E6" s="37" t="s">
        <v>111</v>
      </c>
    </row>
    <row r="7" spans="1:5" s="1" customFormat="1" ht="20.25" customHeight="1">
      <c r="A7" s="31" t="s">
        <v>88</v>
      </c>
      <c r="B7" s="29">
        <f t="shared" si="0"/>
        <v>3</v>
      </c>
      <c r="C7" s="30">
        <v>3</v>
      </c>
      <c r="D7" s="30">
        <v>0</v>
      </c>
      <c r="E7" s="37" t="s">
        <v>111</v>
      </c>
    </row>
    <row r="8" spans="1:5" s="1" customFormat="1" ht="20.25" customHeight="1">
      <c r="A8" s="28" t="s">
        <v>89</v>
      </c>
      <c r="B8" s="29">
        <f t="shared" si="0"/>
        <v>3</v>
      </c>
      <c r="C8" s="30">
        <v>2</v>
      </c>
      <c r="D8" s="30">
        <v>1</v>
      </c>
      <c r="E8" s="29" t="s">
        <v>23</v>
      </c>
    </row>
    <row r="9" spans="1:5" s="1" customFormat="1" ht="20.25" customHeight="1">
      <c r="A9" s="28" t="s">
        <v>67</v>
      </c>
      <c r="B9" s="29">
        <f t="shared" si="0"/>
        <v>1</v>
      </c>
      <c r="C9" s="30">
        <v>0</v>
      </c>
      <c r="D9" s="30">
        <v>1</v>
      </c>
      <c r="E9" s="29" t="s">
        <v>24</v>
      </c>
    </row>
    <row r="10" spans="1:5" s="1" customFormat="1" ht="20.25" customHeight="1">
      <c r="A10" s="28" t="s">
        <v>90</v>
      </c>
      <c r="B10" s="29">
        <f t="shared" si="0"/>
        <v>1</v>
      </c>
      <c r="C10" s="30">
        <v>0</v>
      </c>
      <c r="D10" s="30">
        <v>1</v>
      </c>
      <c r="E10" s="29" t="s">
        <v>24</v>
      </c>
    </row>
    <row r="11" spans="1:5" s="1" customFormat="1" ht="20.25" customHeight="1">
      <c r="A11" s="28" t="s">
        <v>68</v>
      </c>
      <c r="B11" s="29">
        <f t="shared" si="0"/>
        <v>2</v>
      </c>
      <c r="C11" s="30">
        <v>2</v>
      </c>
      <c r="D11" s="30">
        <v>0</v>
      </c>
      <c r="E11" s="29" t="s">
        <v>25</v>
      </c>
    </row>
    <row r="12" spans="1:5" s="1" customFormat="1" ht="20.25" customHeight="1">
      <c r="A12" s="28" t="s">
        <v>69</v>
      </c>
      <c r="B12" s="29">
        <f t="shared" si="0"/>
        <v>3</v>
      </c>
      <c r="C12" s="30">
        <v>3</v>
      </c>
      <c r="D12" s="30">
        <v>0</v>
      </c>
      <c r="E12" s="29" t="s">
        <v>25</v>
      </c>
    </row>
    <row r="13" spans="1:5" s="1" customFormat="1" ht="20.25" customHeight="1">
      <c r="A13" s="28" t="s">
        <v>70</v>
      </c>
      <c r="B13" s="29">
        <f t="shared" si="0"/>
        <v>2</v>
      </c>
      <c r="C13" s="30">
        <v>2</v>
      </c>
      <c r="D13" s="30">
        <v>0</v>
      </c>
      <c r="E13" s="29" t="s">
        <v>25</v>
      </c>
    </row>
    <row r="14" spans="1:5" s="1" customFormat="1" ht="20.25" customHeight="1">
      <c r="A14" s="28" t="s">
        <v>71</v>
      </c>
      <c r="B14" s="29">
        <f t="shared" si="0"/>
        <v>3</v>
      </c>
      <c r="C14" s="30">
        <v>1</v>
      </c>
      <c r="D14" s="30">
        <v>2</v>
      </c>
      <c r="E14" s="29" t="s">
        <v>26</v>
      </c>
    </row>
    <row r="15" spans="1:5" s="1" customFormat="1" ht="20.25" customHeight="1">
      <c r="A15" s="28" t="s">
        <v>72</v>
      </c>
      <c r="B15" s="29">
        <f t="shared" si="0"/>
        <v>2</v>
      </c>
      <c r="C15" s="30">
        <v>1</v>
      </c>
      <c r="D15" s="30">
        <v>1</v>
      </c>
      <c r="E15" s="29" t="s">
        <v>26</v>
      </c>
    </row>
    <row r="16" spans="1:5" s="1" customFormat="1" ht="20.25" customHeight="1">
      <c r="A16" s="32" t="s">
        <v>73</v>
      </c>
      <c r="B16" s="29">
        <f t="shared" si="0"/>
        <v>2</v>
      </c>
      <c r="C16" s="30">
        <v>1</v>
      </c>
      <c r="D16" s="30">
        <v>1</v>
      </c>
      <c r="E16" s="29" t="s">
        <v>27</v>
      </c>
    </row>
    <row r="17" spans="1:5" s="1" customFormat="1" ht="20.25" customHeight="1">
      <c r="A17" s="32" t="s">
        <v>74</v>
      </c>
      <c r="B17" s="29">
        <f t="shared" si="0"/>
        <v>2</v>
      </c>
      <c r="C17" s="30">
        <v>1</v>
      </c>
      <c r="D17" s="30">
        <v>1</v>
      </c>
      <c r="E17" s="29" t="s">
        <v>27</v>
      </c>
    </row>
    <row r="18" spans="1:5" s="1" customFormat="1" ht="20.25" customHeight="1">
      <c r="A18" s="28" t="s">
        <v>75</v>
      </c>
      <c r="B18" s="29">
        <f t="shared" si="0"/>
        <v>3</v>
      </c>
      <c r="C18" s="30">
        <v>1</v>
      </c>
      <c r="D18" s="30">
        <v>2</v>
      </c>
      <c r="E18" s="29" t="s">
        <v>27</v>
      </c>
    </row>
    <row r="19" spans="1:5" s="1" customFormat="1" ht="20.25" customHeight="1">
      <c r="A19" s="28" t="s">
        <v>80</v>
      </c>
      <c r="B19" s="29">
        <f t="shared" si="0"/>
        <v>2</v>
      </c>
      <c r="C19" s="30">
        <v>2</v>
      </c>
      <c r="D19" s="30">
        <v>0</v>
      </c>
      <c r="E19" s="29" t="s">
        <v>29</v>
      </c>
    </row>
    <row r="20" spans="1:5" s="1" customFormat="1" ht="20.25" customHeight="1">
      <c r="A20" s="28" t="s">
        <v>81</v>
      </c>
      <c r="B20" s="29">
        <f t="shared" si="0"/>
        <v>2</v>
      </c>
      <c r="C20" s="30">
        <v>2</v>
      </c>
      <c r="D20" s="30">
        <v>0</v>
      </c>
      <c r="E20" s="29" t="s">
        <v>29</v>
      </c>
    </row>
    <row r="21" spans="1:5" s="1" customFormat="1" ht="20.25" customHeight="1">
      <c r="A21" s="28" t="s">
        <v>82</v>
      </c>
      <c r="B21" s="29">
        <f t="shared" si="0"/>
        <v>4</v>
      </c>
      <c r="C21" s="30">
        <v>2</v>
      </c>
      <c r="D21" s="30">
        <v>2</v>
      </c>
      <c r="E21" s="29" t="s">
        <v>31</v>
      </c>
    </row>
    <row r="22" spans="1:5" s="1" customFormat="1" ht="20.25" customHeight="1">
      <c r="A22" s="51" t="s">
        <v>125</v>
      </c>
      <c r="B22" s="29">
        <f t="shared" si="0"/>
        <v>4</v>
      </c>
      <c r="C22" s="30">
        <v>2</v>
      </c>
      <c r="D22" s="30">
        <v>2</v>
      </c>
      <c r="E22" s="29" t="s">
        <v>32</v>
      </c>
    </row>
    <row r="23" spans="1:5" s="1" customFormat="1" ht="20.25" customHeight="1">
      <c r="A23" s="51" t="s">
        <v>126</v>
      </c>
      <c r="B23" s="29">
        <f t="shared" si="0"/>
        <v>4</v>
      </c>
      <c r="C23" s="30">
        <v>2</v>
      </c>
      <c r="D23" s="30">
        <v>2</v>
      </c>
      <c r="E23" s="29" t="s">
        <v>30</v>
      </c>
    </row>
    <row r="24" spans="1:5" s="1" customFormat="1" ht="20.25" customHeight="1">
      <c r="A24" s="28" t="s">
        <v>76</v>
      </c>
      <c r="B24" s="29">
        <f t="shared" si="0"/>
        <v>5</v>
      </c>
      <c r="C24" s="30">
        <v>3</v>
      </c>
      <c r="D24" s="30">
        <v>2</v>
      </c>
      <c r="E24" s="29" t="s">
        <v>50</v>
      </c>
    </row>
    <row r="25" spans="1:5" s="1" customFormat="1" ht="20.25" customHeight="1">
      <c r="A25" s="28" t="s">
        <v>77</v>
      </c>
      <c r="B25" s="29">
        <f t="shared" si="0"/>
        <v>6</v>
      </c>
      <c r="C25" s="30">
        <v>4</v>
      </c>
      <c r="D25" s="30">
        <v>2</v>
      </c>
      <c r="E25" s="29" t="s">
        <v>28</v>
      </c>
    </row>
    <row r="26" spans="1:5" ht="20.25" customHeight="1">
      <c r="A26" s="28" t="s">
        <v>78</v>
      </c>
      <c r="B26" s="29">
        <f t="shared" si="0"/>
        <v>5</v>
      </c>
      <c r="C26" s="30">
        <v>3</v>
      </c>
      <c r="D26" s="30">
        <v>2</v>
      </c>
      <c r="E26" s="29" t="s">
        <v>28</v>
      </c>
    </row>
    <row r="27" spans="1:5" ht="20.25" customHeight="1">
      <c r="A27" s="28" t="s">
        <v>79</v>
      </c>
      <c r="B27" s="29">
        <f t="shared" si="0"/>
        <v>3</v>
      </c>
      <c r="C27" s="30">
        <v>1</v>
      </c>
      <c r="D27" s="30">
        <v>2</v>
      </c>
      <c r="E27" s="29" t="s">
        <v>28</v>
      </c>
    </row>
    <row r="28" spans="1:5" ht="20.25" customHeight="1">
      <c r="A28" s="28" t="s">
        <v>83</v>
      </c>
      <c r="B28" s="29">
        <f t="shared" si="0"/>
        <v>4</v>
      </c>
      <c r="C28" s="30">
        <v>2</v>
      </c>
      <c r="D28" s="30">
        <v>2</v>
      </c>
      <c r="E28" s="29" t="s">
        <v>33</v>
      </c>
    </row>
    <row r="29" spans="1:5" ht="20.25" customHeight="1">
      <c r="A29" s="28" t="s">
        <v>108</v>
      </c>
      <c r="B29" s="29">
        <v>1</v>
      </c>
      <c r="C29" s="30">
        <v>0</v>
      </c>
      <c r="D29" s="30">
        <v>1</v>
      </c>
      <c r="E29" s="4" t="s">
        <v>110</v>
      </c>
    </row>
    <row r="30" spans="1:5" ht="20.25" customHeight="1">
      <c r="A30" s="28" t="s">
        <v>91</v>
      </c>
      <c r="B30" s="29">
        <f t="shared" si="0"/>
        <v>1</v>
      </c>
      <c r="C30" s="30">
        <v>0</v>
      </c>
      <c r="D30" s="30">
        <v>1</v>
      </c>
      <c r="E30" s="29" t="s">
        <v>99</v>
      </c>
    </row>
    <row r="31" spans="1:5" ht="20.25" customHeight="1">
      <c r="A31" s="28" t="s">
        <v>92</v>
      </c>
      <c r="B31" s="29">
        <f t="shared" si="0"/>
        <v>1</v>
      </c>
      <c r="C31" s="30">
        <v>0</v>
      </c>
      <c r="D31" s="30">
        <v>1</v>
      </c>
      <c r="E31" s="29" t="s">
        <v>100</v>
      </c>
    </row>
    <row r="32" spans="1:5" ht="20.25" customHeight="1">
      <c r="A32" s="28" t="s">
        <v>93</v>
      </c>
      <c r="B32" s="29">
        <f t="shared" si="0"/>
        <v>1</v>
      </c>
      <c r="C32" s="30">
        <v>0</v>
      </c>
      <c r="D32" s="30">
        <v>1</v>
      </c>
      <c r="E32" s="29" t="s">
        <v>101</v>
      </c>
    </row>
    <row r="33" spans="1:5" ht="20.25" customHeight="1">
      <c r="A33" s="28" t="s">
        <v>102</v>
      </c>
      <c r="B33" s="29">
        <f>SUM(B4:B32)</f>
        <v>80</v>
      </c>
      <c r="C33" s="29">
        <f>SUM(C4:C32)</f>
        <v>50</v>
      </c>
      <c r="D33" s="29">
        <f>SUM(D4:D32)</f>
        <v>30</v>
      </c>
      <c r="E33" s="33"/>
    </row>
  </sheetData>
  <sheetProtection/>
  <mergeCells count="5">
    <mergeCell ref="A1:E1"/>
    <mergeCell ref="A2:A3"/>
    <mergeCell ref="B2:B3"/>
    <mergeCell ref="E2:E3"/>
    <mergeCell ref="C2:D2"/>
  </mergeCells>
  <printOptions horizontalCentered="1"/>
  <pageMargins left="0.5506944444444445" right="0.5506944444444445" top="0.5506944444444445" bottom="0.7083333333333334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2016-05-09T09:05:14Z</cp:lastPrinted>
  <dcterms:created xsi:type="dcterms:W3CDTF">2013-10-17T04:31:07Z</dcterms:created>
  <dcterms:modified xsi:type="dcterms:W3CDTF">2016-05-10T15:37:14Z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2052-9.1.0.5089</vt:lpwstr>
  </property>
</Properties>
</file>