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425" firstSheet="1" activeTab="1"/>
  </bookViews>
  <sheets>
    <sheet name="NfUdyS" sheetId="1" state="hidden" r:id="rId1"/>
    <sheet name="2019费县教育公开招聘岗位设置表" sheetId="2" r:id="rId2"/>
  </sheets>
  <definedNames>
    <definedName name="_xlnm.Print_Area" localSheetId="1">'2019费县教育公开招聘岗位设置表'!$A$1:$Q$96</definedName>
    <definedName name="_xlnm.Print_Titles" localSheetId="1">'2019费县教育公开招聘岗位设置表'!$2:$2</definedName>
    <definedName name="播音主持">#REF!</definedName>
    <definedName name="初中地理" localSheetId="1">'2019费县教育公开招聘岗位设置表'!#REF!</definedName>
    <definedName name="初中地理">#REF!</definedName>
    <definedName name="初中化学" localSheetId="1">'2019费县教育公开招聘岗位设置表'!#REF!</definedName>
    <definedName name="初中化学">#REF!</definedName>
    <definedName name="初中历史" localSheetId="1">'2019费县教育公开招聘岗位设置表'!#REF!</definedName>
    <definedName name="初中历史">#REF!</definedName>
    <definedName name="初中美术" localSheetId="1">'2019费县教育公开招聘岗位设置表'!#REF!</definedName>
    <definedName name="初中美术">#REF!</definedName>
    <definedName name="初中生物" localSheetId="1">'2019费县教育公开招聘岗位设置表'!#REF!</definedName>
    <definedName name="初中生物">#REF!</definedName>
    <definedName name="初中数学">#REF!</definedName>
    <definedName name="初中体育" localSheetId="1">'2019费县教育公开招聘岗位设置表'!#REF!</definedName>
    <definedName name="初中体育">#REF!</definedName>
    <definedName name="初中物理" localSheetId="1">'2019费县教育公开招聘岗位设置表'!#REF!</definedName>
    <definedName name="初中物理">#REF!</definedName>
    <definedName name="初中心理健康教育" localSheetId="1">'2019费县教育公开招聘岗位设置表'!#REF!</definedName>
    <definedName name="初中心理健康教育">#REF!</definedName>
    <definedName name="初中信息技术" localSheetId="1">'2019费县教育公开招聘岗位设置表'!#REF!</definedName>
    <definedName name="初中信息技术">#REF!</definedName>
    <definedName name="初中音乐" localSheetId="1">'2019费县教育公开招聘岗位设置表'!#REF!</definedName>
    <definedName name="初中音乐">#REF!</definedName>
    <definedName name="初中英语">#REF!</definedName>
    <definedName name="初中语文">#REF!</definedName>
    <definedName name="初中政治" localSheetId="1">'2019费县教育公开招聘岗位设置表'!#REF!</definedName>
    <definedName name="初中政治">#REF!</definedName>
    <definedName name="初中综合实践" localSheetId="1">'2019费县教育公开招聘岗位设置表'!#REF!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 localSheetId="1">'2019费县教育公开招聘岗位设置表'!#REF!</definedName>
    <definedName name="小学美术">#REF!</definedName>
    <definedName name="小学品德" localSheetId="1">'2019费县教育公开招聘岗位设置表'!#REF!</definedName>
    <definedName name="小学品德">#REF!</definedName>
    <definedName name="小学数学" localSheetId="1">'2019费县教育公开招聘岗位设置表'!#REF!</definedName>
    <definedName name="小学数学">#REF!</definedName>
    <definedName name="小学体育" localSheetId="1">'2019费县教育公开招聘岗位设置表'!#REF!</definedName>
    <definedName name="小学体育">#REF!</definedName>
    <definedName name="小学心理健康教育" localSheetId="1">'2019费县教育公开招聘岗位设置表'!#REF!</definedName>
    <definedName name="小学心理健康教育">#REF!</definedName>
    <definedName name="小学信息技术" localSheetId="1">'2019费县教育公开招聘岗位设置表'!#REF!</definedName>
    <definedName name="小学信息技术">#REF!</definedName>
    <definedName name="小学音乐" localSheetId="1">'2019费县教育公开招聘岗位设置表'!#REF!</definedName>
    <definedName name="小学音乐">#REF!</definedName>
    <definedName name="小学英语" localSheetId="1">'2019费县教育公开招聘岗位设置表'!#REF!</definedName>
    <definedName name="小学英语">#REF!</definedName>
    <definedName name="小学语文" localSheetId="1">'2019费县教育公开招聘岗位设置表'!#REF!</definedName>
    <definedName name="小学语文">#REF!</definedName>
    <definedName name="小学综合实践" localSheetId="1">'2019费县教育公开招聘岗位设置表'!#REF!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<sst xmlns="http://schemas.openxmlformats.org/spreadsheetml/2006/main" count="1308" uniqueCount="299">
  <si>
    <t>2020年度费县教育系统公开招聘教师岗位计划</t>
  </si>
  <si>
    <t>序号</t>
  </si>
  <si>
    <t>主管部门</t>
  </si>
  <si>
    <t>招聘单位</t>
  </si>
  <si>
    <t>单位层级</t>
  </si>
  <si>
    <t>岗位名称</t>
  </si>
  <si>
    <t>岗位类别</t>
  </si>
  <si>
    <t>专业类别</t>
  </si>
  <si>
    <t>岗位描述</t>
  </si>
  <si>
    <t>招聘计划</t>
  </si>
  <si>
    <t>学历要求</t>
  </si>
  <si>
    <t>学位要求</t>
  </si>
  <si>
    <t>专业要求</t>
  </si>
  <si>
    <t>招聘对象</t>
  </si>
  <si>
    <t>其他资格条件</t>
  </si>
  <si>
    <t>笔试科目</t>
  </si>
  <si>
    <t>报名咨询电话(0539)</t>
  </si>
  <si>
    <t>备  注</t>
  </si>
  <si>
    <t>费县教育和体育局</t>
  </si>
  <si>
    <t>费县第一中学</t>
  </si>
  <si>
    <t>县区直</t>
  </si>
  <si>
    <t>高中地理</t>
  </si>
  <si>
    <t>普通教师类</t>
  </si>
  <si>
    <t>中学地理</t>
  </si>
  <si>
    <t>本科及以上</t>
  </si>
  <si>
    <t>学士及以上</t>
  </si>
  <si>
    <t>师范类专业</t>
  </si>
  <si>
    <t>不限</t>
  </si>
  <si>
    <t>具有或在一年试用期内取得高中地理教师资格证</t>
  </si>
  <si>
    <t>聘用在本单位最低服务年限为5年。</t>
  </si>
  <si>
    <t>高中历史</t>
  </si>
  <si>
    <t>中学历史</t>
  </si>
  <si>
    <t>具有或在一年试用期内取得高中历史教师资格证</t>
  </si>
  <si>
    <t>高中政治</t>
  </si>
  <si>
    <t>中小学政治（品德）</t>
  </si>
  <si>
    <t>具有或在一年试用期内取得高中政治教师资格证</t>
  </si>
  <si>
    <t>费县实验中学</t>
  </si>
  <si>
    <t>高中语文</t>
  </si>
  <si>
    <t>中小学语文</t>
  </si>
  <si>
    <t>具有或在一年试用期内取得高中语文教师资格证</t>
  </si>
  <si>
    <t>高中生物</t>
  </si>
  <si>
    <t>中学生物</t>
  </si>
  <si>
    <t>具有或在一年试用期内取得高中生物教师资格证</t>
  </si>
  <si>
    <t>费县第二中学</t>
  </si>
  <si>
    <t>高中俄语</t>
  </si>
  <si>
    <t>中学俄语</t>
  </si>
  <si>
    <t>俄语或俄语语言文学专业</t>
  </si>
  <si>
    <t>具有或在一年试用期内取得高中教师资格证</t>
  </si>
  <si>
    <t>高中数学</t>
  </si>
  <si>
    <t>中小学数学</t>
  </si>
  <si>
    <t>具有或在一年试用期内取得高中数学教师资格证</t>
  </si>
  <si>
    <t>费县崇文学校</t>
  </si>
  <si>
    <t>初中地理</t>
  </si>
  <si>
    <t>从事初中地理教学工作</t>
  </si>
  <si>
    <t>具有或在一年试用期内取得初中及以上地理教师资格证</t>
  </si>
  <si>
    <t>费县杏园学校</t>
  </si>
  <si>
    <t>初中历史</t>
  </si>
  <si>
    <t>具有或在一年试用期内取得初中及以上历史教师资格证</t>
  </si>
  <si>
    <t>初中生物</t>
  </si>
  <si>
    <t>具有或在一年试用期内取得初中及以上生物教师资格证</t>
  </si>
  <si>
    <t>县直初中化学合并招聘</t>
  </si>
  <si>
    <t>初中化学</t>
  </si>
  <si>
    <t>中学化学</t>
  </si>
  <si>
    <t>从事初中化学教学工作</t>
  </si>
  <si>
    <t>具有或在一年试用期内取得初中及以上化学教师资格证</t>
  </si>
  <si>
    <t>费县崇文学校2人、费县杏园学校1人,聘用在本单位最低服务年限为5年。</t>
  </si>
  <si>
    <t>县直初中数学合并招聘A</t>
  </si>
  <si>
    <t>初中数学</t>
  </si>
  <si>
    <t>从事初中数学教学工作</t>
  </si>
  <si>
    <t>具有或在一年试用期内取得初中及以上数学教师资格证</t>
  </si>
  <si>
    <t>费县特殊教育学校1人、费县崇文学校2人、费县杏园学校1人，聘用在本单位最低服务年限为5年。</t>
  </si>
  <si>
    <t>县直初中数学合并招聘B</t>
  </si>
  <si>
    <t>费县崇文学校2人、费县杏园学校2人，聘用在本单位最低服务年限为5年。</t>
  </si>
  <si>
    <t>县直初中物理合并招聘A</t>
  </si>
  <si>
    <t>初中物理</t>
  </si>
  <si>
    <t>中学物理</t>
  </si>
  <si>
    <t>从事初中物理教学工作</t>
  </si>
  <si>
    <t>具有或在一年试用期内取得初中及以上物理教师资格证</t>
  </si>
  <si>
    <t>费县崇文学校1人、费县杏园学校1人，聘用在本单位最低服务年限为5年。</t>
  </si>
  <si>
    <t>县直初中物理合并招聘B</t>
  </si>
  <si>
    <t>县直初中英语合并招聘A</t>
  </si>
  <si>
    <t>初中英语</t>
  </si>
  <si>
    <t>中小学英语</t>
  </si>
  <si>
    <t>具有或在一年试用期内取得初中及以上英语教师资格证</t>
  </si>
  <si>
    <t>县直初中英语合并招聘B</t>
  </si>
  <si>
    <t>费县崇文学校2人、费县杏园学校1人，聘用在本单位最低服务年限为5年。</t>
  </si>
  <si>
    <t>县直初中语文合并招聘A</t>
  </si>
  <si>
    <t>初中语文</t>
  </si>
  <si>
    <t>具有或在一年试用期内取得初中及以上语文教师资格证</t>
  </si>
  <si>
    <t>县直初中语文合并招聘B</t>
  </si>
  <si>
    <t>县直初中政治合并招聘</t>
  </si>
  <si>
    <t>初中政治</t>
  </si>
  <si>
    <t>具有或在一年试用期内取得初中及以上政治教师资格证</t>
  </si>
  <si>
    <t>费县杏园学校1人、费县杏坛学校1人，聘用在本单位最低服务年限为5年。</t>
  </si>
  <si>
    <t>县直小学数学合并招聘A</t>
  </si>
  <si>
    <t>小学数学</t>
  </si>
  <si>
    <t>具有或在一年试用期内取得小学及以上数学教师资格证</t>
  </si>
  <si>
    <t>费县经济开发区中心小学2人、费县睿文学校2人、费县崇文学校3人、费县杏园学校1人、费县杏坛学校1人，聘用在本单位最低服务年限为5年。</t>
  </si>
  <si>
    <t>县直小学数学合并招聘B</t>
  </si>
  <si>
    <t>费县经济开发区中心小学1人、费县睿文学校3人、费县崇文学校3人、费县杏园学校1人，聘用在本单位最低服务年限为5年。</t>
  </si>
  <si>
    <t>县直小学音乐合并招聘</t>
  </si>
  <si>
    <t>小学音乐</t>
  </si>
  <si>
    <t>中小学音乐</t>
  </si>
  <si>
    <t>具有或在一年试用期内取得小学及以上音乐教师资格证</t>
  </si>
  <si>
    <t>费县经济开发区中心小学1人、费县杏园学校1人，费县益海助学中心1人，聘用在本单位最低服务年限为5年。</t>
  </si>
  <si>
    <t>县直小学英语合并招聘A</t>
  </si>
  <si>
    <t>小学英语</t>
  </si>
  <si>
    <t>具有或在一年试用期内取得小学及以上英语教师资格证</t>
  </si>
  <si>
    <t>费县睿文学校1人、费县崇文学校1人、费县杏园学校1人、费县杏坛学校1人，聘用在本单位最低服务年限为5年。</t>
  </si>
  <si>
    <t>县直小学英语合并招聘B</t>
  </si>
  <si>
    <t>费县经济开发区中心小学2人、费县睿文学校2人，聘用在本单位最低服务年限为5年。</t>
  </si>
  <si>
    <t>县直小学语文合并招聘A</t>
  </si>
  <si>
    <t>小学语文</t>
  </si>
  <si>
    <t>具有或在一年试用期内取得小学及以上语文教师资格证</t>
  </si>
  <si>
    <t>费县实验小学1人，费县经济开发区中心小学3人，费县睿文学校3人，费县崇文学校5人，费县杏园学校3人，费县杏坛学校1人，聘用在本单位最低服务年限为5年。</t>
  </si>
  <si>
    <t>县直小学语文合并招聘B</t>
  </si>
  <si>
    <t>费县实验小学1人，费县经济开发区中心小学3人，费县睿文学校3人，费县崇文学校5人，费县杏园学校2人，费县杏坛学校1人，聘用在本单位最低服务年限为5年。</t>
  </si>
  <si>
    <t>费县探沂镇初级中学</t>
  </si>
  <si>
    <t>乡镇街道</t>
  </si>
  <si>
    <t>乡镇初中数学合并招聘A</t>
  </si>
  <si>
    <t>费县探沂镇刘庄初级中学1人、费县探沂镇初级中学1人、费县梁邱镇第一初级中学1人、费县马庄镇初级中学1人，聘用在本单位最低服务年限为5年。</t>
  </si>
  <si>
    <t>乡镇初中数学合并招聘B</t>
  </si>
  <si>
    <t>费县探沂镇刘庄初级中学1人、费县探沂镇初级中学2人、费县东蒙镇初级中学1人，聘用在本单位最低服务年限为5年。</t>
  </si>
  <si>
    <t>乡镇初中物理合并招聘</t>
  </si>
  <si>
    <t>费县探沂镇刘庄初级中学1人、费县探沂镇初级中学1人，聘用在本单位最低服务年限为5年。</t>
  </si>
  <si>
    <t>乡镇初中英语合并招聘A</t>
  </si>
  <si>
    <t>费县探沂镇刘庄初级中学1人、费县马庄镇芍药山初级中学1人、费县新庄镇初级中学1人、费县探沂镇初级中学1人、费县抗大中学1人、费县胡阳镇初级中学1人、费县东蒙镇初级中学1人、费县马庄镇初级中学1人，聘用在本单位最低服务年限为5年。</t>
  </si>
  <si>
    <t>乡镇初中英语合并招聘B</t>
  </si>
  <si>
    <t>费县探沂镇刘庄初级中学1人、费县探沂镇初级中学2人、费县抗大中学1人、费县胡阳镇初级中学1人，聘用在本单位最低服务年限为5年。</t>
  </si>
  <si>
    <t>乡镇初中语文合并招聘A</t>
  </si>
  <si>
    <t>费县探沂镇刘庄初级中学1人、费县马庄镇芍药山初级中学1人、费县新庄镇初级中学1人、费县探沂镇初级中学1人、费县抗大中学1人，聘用在本单位最低服务年限为5年。</t>
  </si>
  <si>
    <t>乡镇初中语文合并招聘B</t>
  </si>
  <si>
    <t>费县探沂镇初级中学2人、费县抗大中学1人、费县马庄镇初级中学1人，聘用在本单位最低服务年限为5年。</t>
  </si>
  <si>
    <t>乡镇小学美术合并招聘</t>
  </si>
  <si>
    <t>小学美术</t>
  </si>
  <si>
    <t>中小学美术</t>
  </si>
  <si>
    <t>专科及以上</t>
  </si>
  <si>
    <t>专科限师范类专业，本科及以上专业不限</t>
  </si>
  <si>
    <t>具有或在一年试用期内取得小学及以上教师资格证</t>
  </si>
  <si>
    <t>费县上冶镇中心小学1人、费县朱田镇中心小学1人，聘用在本单位最低服务年限为5年。</t>
  </si>
  <si>
    <t>乡镇小学数学合并招聘A</t>
  </si>
  <si>
    <t>费县探沂镇中心小学2人，东蒙镇中心小学1人，费县费城街道中心小学2人，费县探沂镇刘庄中心小学2人，费县胡阳镇中心小学1人，费县梁邱镇中心小学1人，费县马庄镇中心小学1人，费县上冶镇中心小学1人，费县石井镇中心小学1人，费县新庄镇中心小学1人，费县薛庄镇中心小学1人，费县朱田镇中心小学1人，聘用在本单位最低服务年限为5年。</t>
  </si>
  <si>
    <t>乡镇小学数学合并招聘B</t>
  </si>
  <si>
    <t>费县探沂镇中心小学2人，费县费城街道中心小学1人，费县探沂镇刘庄中心小学2人，费县胡阳镇中心小学1人，费县梁邱镇中心小学2人，费县马庄镇中心小学1人，费县上冶镇中心小学1人，费县新庄镇中心小学1人，费县薛庄镇中心小学2人，费县朱田镇中心小学1人，聘用在本单位最低服务年限为5年。</t>
  </si>
  <si>
    <t>乡镇小学数学合并招聘C</t>
  </si>
  <si>
    <t xml:space="preserve">
费县探沂镇中心小学3人，东蒙镇中心小学1人，费县费城街道中心小学1人，费县探沂镇刘庄中心小学1人，费县胡阳镇中心小学2人，费县梁邱镇中心小学1人，费县上冶镇中心小学1人，费县新庄镇中心小学1人，费县薛庄镇中心小学2人，费县朱田镇中心小学1人，聘用在本单位最低服务年限为5年。</t>
  </si>
  <si>
    <t>乡镇小学体育合并招聘</t>
  </si>
  <si>
    <t>小学体育</t>
  </si>
  <si>
    <t>中小学体育</t>
  </si>
  <si>
    <t>东蒙镇中心小学1人，胡阳镇中心小学3人，聘用在本单位最低服务年限为5年。</t>
  </si>
  <si>
    <t>费县胡阳镇中心小学</t>
  </si>
  <si>
    <t>小学信息技术</t>
  </si>
  <si>
    <t>中小学信息技术</t>
  </si>
  <si>
    <t>乡镇小学音乐合并招聘</t>
  </si>
  <si>
    <t>东蒙镇中心小学1人，费县梁邱镇中心小学1人，聘用在本单位最低服务年限为5年。</t>
  </si>
  <si>
    <t>乡镇小学英语合并招聘A</t>
  </si>
  <si>
    <t>费县探沂镇中心小学1人，东蒙镇中心小学1人，费县费城街道中心小学2人，费县探沂镇刘庄中心小学1人，费县胡阳镇中心小学1人，费县梁邱镇中心小学2人，费县马庄镇中心小学1人，费县上冶镇中心小学1人，费县石井镇中心小学1人，费县薛庄镇中心小学2人，费县朱田镇中心小学1人，费县费城西关小学1人，费县大田庄乡中心小学1人，聘用在本单位最低服务年限为5年。</t>
  </si>
  <si>
    <t>乡镇小学英语合并招聘B</t>
  </si>
  <si>
    <t>费县探沂镇中心小学1人，东蒙镇中心小学1人，费县费城街道中心小学2人，费县探沂镇刘庄中心小学1人，费县胡阳镇中心小学1人，费县梁邱镇中心小学1人，费县上冶镇中心小学2人，费县石井镇中心小学1人，费县薛庄镇中心小学3人，费县费城西关小学2人，聘用在本单位最低服务年限为5年。</t>
  </si>
  <si>
    <t>乡镇小学语文合并招聘A</t>
  </si>
  <si>
    <t>费县探沂镇中心小学2人，费县费城街道中心小学1人，费县探沂镇刘庄中心小学1人，费县胡阳镇中心小学1人，费县梁邱镇中心小学1人，费县上冶镇中心小学1人，费县石井镇中心小学1人，费县大田庄乡中心小学1人，费县新庄镇中心小学1人，费县薛庄镇中心小学1人，费县朱田镇中心小学1人，费县费城南关小学1人，聘用在本单位最低服务年限为5年。</t>
  </si>
  <si>
    <t>乡镇小学语文合并招聘B</t>
  </si>
  <si>
    <t>费县探沂镇中心小学2人，费县费城街道中心小学2人，费县探沂镇刘庄中心小学1人，费县梁邱镇中心小学1人，费县马庄镇中心小学1人，费县上冶镇中心小学1人，费县马庄镇芍药山中心小学1人，费县大田庄乡中心小学1人，费县新庄镇中心小学1人，费县薛庄镇中心小学1人，费县朱田镇中心小学1人，聘用在本单位最低服务年限为5年。</t>
  </si>
  <si>
    <t>乡镇小学语文合并招聘C</t>
  </si>
  <si>
    <t>费县探沂镇中心小学2人，东蒙镇中心小学1人，费县费城街道中心小学1人，费县探沂镇刘庄中心小学1人，费县梁邱镇中心小学2人，费县马庄镇中心小学1人，费县上冶镇中心小学1人，费县大田庄乡中心小学1人，费县薛庄镇中心小学1人，费县朱田镇中心小学1人，费县费城梨园实验学校1人，聘用在本单位最低服务年限为5年。</t>
  </si>
  <si>
    <t>乡镇小学语文合并招聘D</t>
  </si>
  <si>
    <t>费县探沂镇中心小学1人，东蒙镇中心小学1人，费县费城街道中心小学1人，费县梁邱镇中心小学2人，费县马庄镇中心小学1人，费县上冶镇中心小学1人，费县马庄镇芍药山中心小学1人，费县大田庄乡中心小学1人，费县薛庄镇中心小学2人，费县费城南关小学1人，费县费城梨园实验学校1人，聘用在本单位最低服务年限为5年。</t>
  </si>
  <si>
    <t>临沂市工程学校</t>
  </si>
  <si>
    <t>中职语文教师A</t>
  </si>
  <si>
    <t>职业教育类</t>
  </si>
  <si>
    <t>从事语文教学工作</t>
  </si>
  <si>
    <t>具有或在一年试用期内取得高中或中专（职）语文教师资格证</t>
  </si>
  <si>
    <t>中职语文</t>
  </si>
  <si>
    <t>5682012
5052508</t>
  </si>
  <si>
    <t>实行人员控制总量备案管理</t>
  </si>
  <si>
    <t>中职语文教师B</t>
  </si>
  <si>
    <t>中职数学教师A</t>
  </si>
  <si>
    <t>从事数学教学工作</t>
  </si>
  <si>
    <t>具有或在一年试用期内取得高中或中专（职）数学教师资格证</t>
  </si>
  <si>
    <t>中职数学</t>
  </si>
  <si>
    <t>中职数学教师B</t>
  </si>
  <si>
    <t>中职英语教师A</t>
  </si>
  <si>
    <t>从事英语教学工作</t>
  </si>
  <si>
    <t>具有或在一年试用期内取得高中或中专（职）英语教师资格证</t>
  </si>
  <si>
    <t>中职英语</t>
  </si>
  <si>
    <t>中职英语教师B</t>
  </si>
  <si>
    <t>中职政治教师</t>
  </si>
  <si>
    <t>从事政治教学工作</t>
  </si>
  <si>
    <t>具有或在一年试用期内取得高中或中专（职）政治教师资格证</t>
  </si>
  <si>
    <t>中职政治</t>
  </si>
  <si>
    <t>中职历史教师</t>
  </si>
  <si>
    <t>从事历史教学工作</t>
  </si>
  <si>
    <t>具有或在一年试用期内取得高中或中专（职）历史教师资格证</t>
  </si>
  <si>
    <t>中职历史</t>
  </si>
  <si>
    <t>中职地理教师</t>
  </si>
  <si>
    <t>从事地理教学工作</t>
  </si>
  <si>
    <t>具有或在一年试用期内取得高中或中专（职）地理教师资格证</t>
  </si>
  <si>
    <t>中职地理</t>
  </si>
  <si>
    <t>中职美术教师</t>
  </si>
  <si>
    <t>从事美术教学工作</t>
  </si>
  <si>
    <t>以本科学历应聘的：美术学、绘画、环境设计、艺术设计、艺术设计学、产品设计、工艺美术、数字媒体艺术、 视觉传达设计、工业设计、服装与服饰设计、装潢设计与工艺教育、数字游戏设计；以研究生学历应聘的：美术学、设计艺术学</t>
  </si>
  <si>
    <t>中职美术</t>
  </si>
  <si>
    <t>中职体育教师</t>
  </si>
  <si>
    <t>从事体育教学工作</t>
  </si>
  <si>
    <t>以本科学历应聘的：体育教育、运动训练、社会体育、社会体育指导与管理、舞蹈学（体育表演方向）；以研究生学历应聘的：体育人文社会学、运动人体科学、体育教育训练学</t>
  </si>
  <si>
    <t>中职体育</t>
  </si>
  <si>
    <t>中职计算机应用专业A</t>
  </si>
  <si>
    <t>从事计算机专业教学工作</t>
  </si>
  <si>
    <t>以本科学历应聘的：计算机科学与技术、软件工程、网络工程、信息安全、物联网工程、数字媒体技术、仿真科学与技术、计算机软件、科技防卫、传感网技术、影视艺术技术；以研究生学历应聘的：计算机系统结构、计算机软件与理论、计算机应用技术</t>
  </si>
  <si>
    <t>中职计算机应用</t>
  </si>
  <si>
    <t>中职计算机应用专业B</t>
  </si>
  <si>
    <t>中职汽修教师A</t>
  </si>
  <si>
    <t>从事汽修专业教学工作</t>
  </si>
  <si>
    <t>以本科学历应聘的：汽车服务工程、车辆工程、 交通运输、交通工程、交通建设与装备、 总图设计与工业运输、；以研究生学历应聘的：车辆工程、交通信息工程及控制、交通运输规划与管理</t>
  </si>
  <si>
    <t>中职汽车运用与维修</t>
  </si>
  <si>
    <t>中职汽修教师B</t>
  </si>
  <si>
    <t>中职机电教师</t>
  </si>
  <si>
    <t>从事机电专业教学工作</t>
  </si>
  <si>
    <t>以本科学历应聘的：电气工程及其自动化、电子信息工程、电子科学与技术、电气工程与自动化、电气信息工程、电力工程与管理、电气技术教育、电机电器智能化、真空电子技术；以研究生学历应聘的：电机与电器、电力系统及其自动化、电工理论与新技术、物理电子学、电路与系统；</t>
  </si>
  <si>
    <t>中职机电</t>
  </si>
  <si>
    <t>中职旅游教师</t>
  </si>
  <si>
    <t>从事旅游专业教学工作</t>
  </si>
  <si>
    <t>以本科学历应聘的：旅游管理、酒店管理、旅游管理与服务教育、森林资源保护与游憩；以研究生学历应聘的：旅游管理</t>
  </si>
  <si>
    <t>中职旅游服务与管理</t>
  </si>
  <si>
    <t>中职烹饪教师</t>
  </si>
  <si>
    <t>从事烹饪专业教学工作</t>
  </si>
  <si>
    <t>以专科学历应聘的：烹饪工艺与营养、烹调工艺与营养、中西面点工艺、中西点工艺与营养、营养配餐、西餐工艺、食品加工与营养配餐；本科学历应聘的：烹饪与营养教育</t>
  </si>
  <si>
    <t>中职烹饪</t>
  </si>
  <si>
    <t>中职会计教师</t>
  </si>
  <si>
    <t>从事会计专业教学工作</t>
  </si>
  <si>
    <t>以本科学历应聘的：会计学、财务管理；以研究生学历应聘的：会计学</t>
  </si>
  <si>
    <t>中职会计</t>
  </si>
  <si>
    <t>中职电子商务教师</t>
  </si>
  <si>
    <t>从事电子商务专业教学工作</t>
  </si>
  <si>
    <t>电子商务、网络经济学</t>
  </si>
  <si>
    <t>中职电子商务</t>
  </si>
  <si>
    <t>中职建筑教师</t>
  </si>
  <si>
    <t>从事建筑专业教学工作</t>
  </si>
  <si>
    <t>以本科学历应聘的：土木工程、建筑环境与能源应用工程、建筑学、建筑工程教育、建筑环境与设备工程、建筑设施智能技术、建筑节能技术与工程；以研究生学历应聘的：岩土工程、结构工程、建筑历史与理论、建筑设计及其理论、建筑技术科学</t>
  </si>
  <si>
    <t>中职建筑工程施工</t>
  </si>
  <si>
    <t>中职音乐教师</t>
  </si>
  <si>
    <t>从事音乐教学工作</t>
  </si>
  <si>
    <t>以本科学历应聘的：音乐学、音乐表演；以研究生学历应聘的：音乐学</t>
  </si>
  <si>
    <t>中职音乐</t>
  </si>
  <si>
    <t>中职舞蹈教师</t>
  </si>
  <si>
    <t>从事学前教育专业舞蹈教学工作</t>
  </si>
  <si>
    <t>以本科学历应聘的：舞蹈学、舞蹈表演、舞蹈编导；以研究生学历应聘的：舞蹈学</t>
  </si>
  <si>
    <t>中职舞蹈</t>
  </si>
  <si>
    <t>中职机电专业技能大赛辅导教师A</t>
  </si>
  <si>
    <t>从事机电专业技能大赛辅导</t>
  </si>
  <si>
    <t>2015年以来在集成电路开发及应用、电子产品设计及制作、现代电气控制系统安装与调试赛项中，获得省教育厅牵头组织的职业院校技能大赛和省人社厅牵头组织的“技能兴鲁”职业技能大赛一类赛项省一等奖，或教育部牵头组织的职业院校技能大赛（盖“全国职业院校技能大赛组织委员会”章）和人社部牵头组织的中国技能大赛一类赛项国家二等奖及以上。</t>
  </si>
  <si>
    <t>无</t>
  </si>
  <si>
    <t>急需紧缺岗位、实行人员控制总量备案管理</t>
  </si>
  <si>
    <t>中职机电专业技能大赛辅导教师B</t>
  </si>
  <si>
    <t>2015年以来在数控机床装调与技术改造、机电一体化项目、模具制造技术、现代模具制造技术、三维建模数字化设计与制造、复杂部件数控编程与加工赛项中，获得省教育厅牵头组织的职业院校技能大赛和省人社厅牵头组织的“技能兴鲁”职业技能大赛一类赛项省一等奖，或教育部牵头组织的职业院校技能大赛（盖“全国职业院校技能大赛组织委员会”章）和人社部牵头组织的中国技能大赛一类赛项国家二等奖及以上。</t>
  </si>
  <si>
    <t>中职电子商务专业技能大赛辅导教师</t>
  </si>
  <si>
    <t>从事电子商务专业技能大赛辅导</t>
  </si>
  <si>
    <t>2015年以来在电子商务技能、互联网+国际贸易综合技能赛项中，获得省教育厅牵头组织的职业院校技能大赛和省人社厅牵头组织的“技能兴鲁”职业技能大赛一类赛项省一等奖，或教育部牵头组织的职业院校技能大赛（盖“全国职业院校技能大赛组织委员会”章）和人社部牵头组织的中国技能大赛一类赛项国家二等奖及以上。</t>
  </si>
  <si>
    <t>中职市场营销技能大赛辅导教师</t>
  </si>
  <si>
    <t>从事市场营销专业技能大赛辅导</t>
  </si>
  <si>
    <t>2015年以来在市场营销技能赛项中，获得省教育厅牵头组织的职业院校技能大赛和省人社厅牵头组织的“技能兴鲁”职业技能大赛一类赛项省一等奖，或教育部牵头组织的职业院校技能大赛（盖“全国职业院校技能大赛组织委员会”章）和人社部牵头组织的中国技能大赛一类赛项国家二等奖及以上。</t>
  </si>
  <si>
    <t>中职旅游服务技能大赛辅导教师</t>
  </si>
  <si>
    <t>从事旅游服务专业技能大赛辅导</t>
  </si>
  <si>
    <t>2015年以来在现代酒店服务、导游服务、烹饪赛项中，获得省教育厅牵头组织的职业院校技能大赛和省人社厅牵头组织的“技能兴鲁”职业技能大赛一类赛项省一等奖，或教育部牵头组织的职业院校技能大赛（盖“全国职业院校技能大赛组织委员会”章）和人社部牵头组织的中国技能大赛一类赛项国家二等奖及以上。</t>
  </si>
  <si>
    <t>中职汽修专业技能大赛辅导教师</t>
  </si>
  <si>
    <t>从事汽修专业技能大赛辅导</t>
  </si>
  <si>
    <t>2015年以来在汽车车身涂装（涂漆）、车身涂装（涂漆）、汽车喷漆、汽车检测与维修等赛项中，获得省教育厅牵头组织的职业院校技能大赛和省人社厅牵头组织的“技能兴鲁”职业技能大赛一类赛项省一等奖，或教育部牵头组织的职业院校技能大赛（盖“全国职业院校技能大赛组织委员会”章）和人社部牵头组织的中国技能大赛一类赛项国家二等奖及以上。</t>
  </si>
  <si>
    <t>学前教育教师A</t>
  </si>
  <si>
    <t>学前教育教师</t>
  </si>
  <si>
    <t>学前教育教师类</t>
  </si>
  <si>
    <t>从事临沂市工程学校幼儿园教学</t>
  </si>
  <si>
    <t>具有或在一年试用期内取得幼儿园教师资格证</t>
  </si>
  <si>
    <t>学前教育</t>
  </si>
  <si>
    <t>学前教育教师B</t>
  </si>
  <si>
    <t>费县实验幼儿园</t>
  </si>
  <si>
    <t>从事县直幼儿园教学</t>
  </si>
  <si>
    <t>县直幼儿园合并招聘A</t>
  </si>
  <si>
    <t>崇文幼儿园1人，杏园幼儿园1人,实行人员控制总量备案管理</t>
  </si>
  <si>
    <t>县直幼儿园合并招聘B</t>
  </si>
  <si>
    <t>经济开发区幼儿园</t>
  </si>
  <si>
    <t>乡镇幼儿园合并招聘A</t>
  </si>
  <si>
    <t>从事乡镇幼儿园教学</t>
  </si>
  <si>
    <t>费县费城街道中心幼儿园1人，费县费城街道许家崖中心幼儿园1人，费县上冶镇中心幼儿园1人，费县大田庄乡中心幼儿园1人，费县东蒙镇中心幼儿园1人，费县薛庄镇中心幼儿园1人，费县胡阳镇中心幼儿园2人，费县探沂镇中心幼儿园1人，费县马庄镇中心幼儿园1人，费县新庄镇中心幼儿园1人，费县石井镇中心幼儿园1人，费县梁邱镇中心幼儿园1人，费县朱田镇中心幼儿园2人，实行人员控制总量备案管理。</t>
  </si>
  <si>
    <t>乡镇幼儿园合并招聘B</t>
  </si>
  <si>
    <t>从事乡镇街道幼儿园教学</t>
  </si>
  <si>
    <t>费县费城街道许家崖中心幼儿园1人，费县上冶镇中心幼儿园2人，费县大田庄乡中心幼儿园1人，费县东蒙镇中心幼儿园2人，费县薛庄镇中心幼儿园1人，费县胡阳镇中心幼儿园1人，费县探沂镇中心幼儿园2人，费县探沂镇刘庄中心幼儿园1人，费县马庄镇芍药山中心幼儿园1人，费县梁邱镇中心幼儿园2人，费县朱田镇中心幼儿园2人，实行人员控制总量备案管理。</t>
  </si>
  <si>
    <t>乡镇幼儿园合并招聘C</t>
  </si>
  <si>
    <t>费县费城街道中心幼儿园1人，费县上冶镇中心幼儿园2人，费县大田庄乡中心幼儿园1人，费县东蒙镇中心幼儿园1人，费县薛庄镇中心幼儿园2人，费县胡阳镇中心幼儿园2人，费县探沂镇中心幼儿园1人，费县探沂镇刘庄中心幼儿园1人，费县马庄镇芍药山中心幼儿园1人，费县新庄镇中心幼儿园1人，费县石井镇中心幼儿园1人，费县梁邱镇中心幼儿园1人，费县朱田镇中心幼儿园1人，实行人员控制总量备案管理。</t>
  </si>
  <si>
    <t>乡镇幼儿园合并招聘D</t>
  </si>
  <si>
    <t>费县费城街道中心幼儿园1人，费县费城街道许家崖中心幼儿园1人，费县上冶镇中心幼儿园1人，费县大田庄乡中心幼儿园1人，费县东蒙镇中心幼儿园2人，费县薛庄镇中心幼儿园1人，费县胡阳镇中心幼儿园2人，费县探沂镇中心幼儿园1人，费县探沂镇刘庄中心幼儿园1人，费县马庄镇中心幼儿园1人，费县马庄镇芍药山中心幼儿园1人，费县石井镇中心幼儿园1人，费县梁邱镇中心幼儿园1人，费县朱田镇中心幼儿园1人，实行人员控制总量备案管理。</t>
  </si>
  <si>
    <t>乡镇幼儿园合并招聘E</t>
  </si>
  <si>
    <t>费县费城街道中心幼儿园1人，费县上冶镇中心幼儿园2人，费县东蒙镇中心幼儿园1人，费县薛庄镇中心幼儿园2人，费县胡阳镇中心幼儿园2人，费县探沂镇中心幼儿园2人，费县探沂镇刘庄中心幼儿园1人，费县马庄镇中心幼儿园1人，费县新庄镇中心幼儿园1人，费县石井镇中心幼儿园1人，费县梁邱镇中心幼儿园1人，费县朱田镇中心幼儿园1人，实行人员控制总量备案管理。</t>
  </si>
  <si>
    <t>乡镇幼儿园合并招聘F</t>
  </si>
  <si>
    <t>费县费城街道中心幼儿园1人，费县费城街道许家崖中心幼儿园1人，费县上冶镇中心幼儿园1人，费县东蒙镇中心幼儿园1人，费县薛庄镇中心幼儿园1人，费县胡阳镇中心幼儿园2人，费县探沂镇中心幼儿园2人，费县探沂镇刘庄中心幼儿园1人，费县马庄镇中心幼儿园1人，费县马庄镇芍药山中心幼儿园1人，费县新庄镇中心幼儿园1人，费县梁邱镇中心幼儿园2人，费县朱田镇中心幼儿园1人，实行人员控制总量备案管理。</t>
  </si>
  <si>
    <t>乡镇幼儿园合并招聘G</t>
  </si>
  <si>
    <t>费县费城街道中心幼儿园1人，费县上冶镇中心幼儿园2人，费县东蒙镇中心幼儿园1人，费县薛庄镇中心幼儿园2人，费县胡阳镇中心幼儿园1人，费县探沂镇中心幼儿园2人，费县探沂镇刘庄中心幼儿园1人，费县马庄镇中心幼儿园1人，费县马庄镇芍药山中心幼儿园1人，费县新庄镇中心幼儿园1人，费县石井镇中心幼儿园1人，费县梁邱镇中心幼儿园1人，费县朱田镇中心幼儿园1人，实行人员控制总量备案管理。</t>
  </si>
  <si>
    <t>乡镇幼儿园合并招聘H</t>
  </si>
  <si>
    <t>费县费城街道中心幼儿园1人，费县费城街道许家崖中心幼儿园1人，费县上冶镇中心幼儿园1人，费县东蒙镇中心幼儿园1人，费县薛庄镇中心幼儿园1人，费县胡阳镇中心幼儿园2人，费县探沂镇中心幼儿园2人，费县马庄镇中心幼儿园1人，费县马庄镇芍药山中心幼儿园1人，费县石井镇中心幼儿园1人，费县梁邱镇中心幼儿园1人，费县朱田镇中心幼儿园1人，实行人员控制总量备案管理。</t>
  </si>
  <si>
    <t>限2020届普通高校毕业生及2018、2019届尚未落实工作单位的普通高校毕业生。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</si>
</sst>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24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name val="楷体_GB2312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0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 vertical="center"/>
      <protection/>
    </xf>
    <xf numFmtId="0" fontId="1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4" fillId="17" borderId="6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22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4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49" fontId="4" fillId="0" borderId="10" xfId="44" applyNumberFormat="1" applyFont="1" applyFill="1" applyBorder="1" applyAlignment="1">
      <alignment horizontal="center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" xfId="41"/>
    <cellStyle name="常规 2 2" xfId="42"/>
    <cellStyle name="常规 2 3" xfId="43"/>
    <cellStyle name="常规 2 6" xfId="44"/>
    <cellStyle name="常规 3" xfId="45"/>
    <cellStyle name="常规 3 5" xfId="46"/>
    <cellStyle name="常规 4" xfId="47"/>
    <cellStyle name="常规 4 5" xfId="48"/>
    <cellStyle name="常规 5" xfId="49"/>
    <cellStyle name="常规 6" xfId="50"/>
    <cellStyle name="常规 7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3"/>
  <sheetViews>
    <sheetView tabSelected="1" view="pageBreakPreview" zoomScale="90" zoomScaleNormal="55" zoomScaleSheetLayoutView="90" zoomScalePageLayoutView="0" workbookViewId="0" topLeftCell="A1">
      <pane ySplit="2" topLeftCell="A96" activePane="bottomLeft" state="frozen"/>
      <selection pane="topLeft" activeCell="A1" sqref="A1"/>
      <selection pane="bottomLeft" activeCell="M2" sqref="M1:M16384"/>
    </sheetView>
  </sheetViews>
  <sheetFormatPr defaultColWidth="9.00390625" defaultRowHeight="14.25"/>
  <cols>
    <col min="1" max="1" width="5.00390625" style="3" bestFit="1" customWidth="1"/>
    <col min="2" max="2" width="9.50390625" style="3" customWidth="1"/>
    <col min="3" max="3" width="20.50390625" style="3" customWidth="1"/>
    <col min="4" max="4" width="4.625" style="3" customWidth="1"/>
    <col min="5" max="5" width="11.625" style="3" customWidth="1"/>
    <col min="6" max="6" width="8.875" style="3" customWidth="1"/>
    <col min="7" max="7" width="9.50390625" style="3" customWidth="1"/>
    <col min="8" max="8" width="11.00390625" style="3" customWidth="1"/>
    <col min="9" max="9" width="5.00390625" style="3" bestFit="1" customWidth="1"/>
    <col min="10" max="10" width="6.75390625" style="3" customWidth="1"/>
    <col min="11" max="11" width="6.375" style="3" customWidth="1"/>
    <col min="12" max="12" width="27.75390625" style="3" customWidth="1"/>
    <col min="13" max="13" width="26.00390625" style="3" customWidth="1"/>
    <col min="14" max="14" width="42.375" style="3" customWidth="1"/>
    <col min="15" max="15" width="10.125" style="3" customWidth="1"/>
    <col min="16" max="16" width="9.875" style="3" customWidth="1"/>
    <col min="17" max="17" width="59.75390625" style="4" customWidth="1"/>
    <col min="18" max="18" width="15.375" style="3" customWidth="1"/>
    <col min="19" max="16384" width="9.00390625" style="3" customWidth="1"/>
  </cols>
  <sheetData>
    <row r="1" spans="1:17" ht="31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13" t="s">
        <v>17</v>
      </c>
    </row>
    <row r="3" spans="1:17" s="1" customFormat="1" ht="48.75" customHeight="1">
      <c r="A3" s="6">
        <v>1</v>
      </c>
      <c r="B3" s="6" t="s">
        <v>18</v>
      </c>
      <c r="C3" s="7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tr">
        <f>"从事"&amp;E3&amp;"教学工作"</f>
        <v>从事高中地理教学工作</v>
      </c>
      <c r="I3" s="7">
        <v>1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23</v>
      </c>
      <c r="P3" s="6">
        <v>5682012</v>
      </c>
      <c r="Q3" s="9" t="s">
        <v>29</v>
      </c>
    </row>
    <row r="4" spans="1:17" s="1" customFormat="1" ht="48" customHeight="1">
      <c r="A4" s="6">
        <v>2</v>
      </c>
      <c r="B4" s="6" t="s">
        <v>18</v>
      </c>
      <c r="C4" s="7" t="s">
        <v>19</v>
      </c>
      <c r="D4" s="6" t="s">
        <v>20</v>
      </c>
      <c r="E4" s="6" t="s">
        <v>30</v>
      </c>
      <c r="F4" s="6" t="s">
        <v>22</v>
      </c>
      <c r="G4" s="6" t="s">
        <v>31</v>
      </c>
      <c r="H4" s="6" t="str">
        <f aca="true" t="shared" si="0" ref="H4:H9">"从事"&amp;E4&amp;"教学工作"</f>
        <v>从事高中历史教学工作</v>
      </c>
      <c r="I4" s="7">
        <v>1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32</v>
      </c>
      <c r="O4" s="6" t="s">
        <v>31</v>
      </c>
      <c r="P4" s="6">
        <v>5682012</v>
      </c>
      <c r="Q4" s="9" t="s">
        <v>29</v>
      </c>
    </row>
    <row r="5" spans="1:17" s="1" customFormat="1" ht="51" customHeight="1">
      <c r="A5" s="6">
        <v>3</v>
      </c>
      <c r="B5" s="6" t="s">
        <v>18</v>
      </c>
      <c r="C5" s="7" t="s">
        <v>19</v>
      </c>
      <c r="D5" s="6" t="s">
        <v>20</v>
      </c>
      <c r="E5" s="6" t="s">
        <v>33</v>
      </c>
      <c r="F5" s="6" t="s">
        <v>22</v>
      </c>
      <c r="G5" s="6" t="s">
        <v>34</v>
      </c>
      <c r="H5" s="6" t="str">
        <f t="shared" si="0"/>
        <v>从事高中政治教学工作</v>
      </c>
      <c r="I5" s="7">
        <v>1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35</v>
      </c>
      <c r="O5" s="6" t="s">
        <v>34</v>
      </c>
      <c r="P5" s="6">
        <v>5682012</v>
      </c>
      <c r="Q5" s="9" t="s">
        <v>29</v>
      </c>
    </row>
    <row r="6" spans="1:17" s="1" customFormat="1" ht="46.5" customHeight="1">
      <c r="A6" s="6">
        <v>4</v>
      </c>
      <c r="B6" s="6" t="s">
        <v>18</v>
      </c>
      <c r="C6" s="7" t="s">
        <v>36</v>
      </c>
      <c r="D6" s="6" t="s">
        <v>20</v>
      </c>
      <c r="E6" s="6" t="s">
        <v>37</v>
      </c>
      <c r="F6" s="6" t="s">
        <v>22</v>
      </c>
      <c r="G6" s="6" t="s">
        <v>38</v>
      </c>
      <c r="H6" s="6" t="str">
        <f t="shared" si="0"/>
        <v>从事高中语文教学工作</v>
      </c>
      <c r="I6" s="7">
        <v>1</v>
      </c>
      <c r="J6" s="6" t="s">
        <v>24</v>
      </c>
      <c r="K6" s="6" t="s">
        <v>25</v>
      </c>
      <c r="L6" s="6" t="s">
        <v>26</v>
      </c>
      <c r="M6" s="6" t="s">
        <v>27</v>
      </c>
      <c r="N6" s="6" t="s">
        <v>39</v>
      </c>
      <c r="O6" s="6" t="s">
        <v>38</v>
      </c>
      <c r="P6" s="6">
        <v>5682012</v>
      </c>
      <c r="Q6" s="9" t="s">
        <v>29</v>
      </c>
    </row>
    <row r="7" spans="1:18" ht="48" customHeight="1">
      <c r="A7" s="6">
        <v>5</v>
      </c>
      <c r="B7" s="6" t="s">
        <v>18</v>
      </c>
      <c r="C7" s="6" t="s">
        <v>36</v>
      </c>
      <c r="D7" s="6" t="s">
        <v>20</v>
      </c>
      <c r="E7" s="6" t="s">
        <v>40</v>
      </c>
      <c r="F7" s="6" t="s">
        <v>22</v>
      </c>
      <c r="G7" s="6" t="s">
        <v>41</v>
      </c>
      <c r="H7" s="6" t="str">
        <f t="shared" si="0"/>
        <v>从事高中生物教学工作</v>
      </c>
      <c r="I7" s="6">
        <v>1</v>
      </c>
      <c r="J7" s="6" t="s">
        <v>24</v>
      </c>
      <c r="K7" s="6" t="s">
        <v>25</v>
      </c>
      <c r="L7" s="6" t="s">
        <v>26</v>
      </c>
      <c r="M7" s="6" t="s">
        <v>27</v>
      </c>
      <c r="N7" s="6" t="s">
        <v>42</v>
      </c>
      <c r="O7" s="6" t="s">
        <v>41</v>
      </c>
      <c r="P7" s="6">
        <v>5682012</v>
      </c>
      <c r="Q7" s="9" t="s">
        <v>29</v>
      </c>
      <c r="R7" s="1"/>
    </row>
    <row r="8" spans="1:18" ht="51" customHeight="1">
      <c r="A8" s="6">
        <v>6</v>
      </c>
      <c r="B8" s="6" t="s">
        <v>18</v>
      </c>
      <c r="C8" s="6" t="s">
        <v>43</v>
      </c>
      <c r="D8" s="6" t="s">
        <v>20</v>
      </c>
      <c r="E8" s="6" t="s">
        <v>44</v>
      </c>
      <c r="F8" s="6" t="s">
        <v>22</v>
      </c>
      <c r="G8" s="6" t="s">
        <v>45</v>
      </c>
      <c r="H8" s="6" t="str">
        <f t="shared" si="0"/>
        <v>从事高中俄语教学工作</v>
      </c>
      <c r="I8" s="6">
        <v>1</v>
      </c>
      <c r="J8" s="6" t="s">
        <v>24</v>
      </c>
      <c r="K8" s="6" t="s">
        <v>25</v>
      </c>
      <c r="L8" s="6" t="s">
        <v>46</v>
      </c>
      <c r="M8" s="6" t="s">
        <v>27</v>
      </c>
      <c r="N8" s="6" t="s">
        <v>47</v>
      </c>
      <c r="O8" s="6" t="s">
        <v>45</v>
      </c>
      <c r="P8" s="6">
        <v>5682012</v>
      </c>
      <c r="Q8" s="9" t="s">
        <v>29</v>
      </c>
      <c r="R8" s="1"/>
    </row>
    <row r="9" spans="1:18" ht="57.75" customHeight="1">
      <c r="A9" s="6">
        <v>7</v>
      </c>
      <c r="B9" s="6" t="s">
        <v>18</v>
      </c>
      <c r="C9" s="6" t="s">
        <v>43</v>
      </c>
      <c r="D9" s="6" t="s">
        <v>20</v>
      </c>
      <c r="E9" s="6" t="s">
        <v>48</v>
      </c>
      <c r="F9" s="6" t="s">
        <v>22</v>
      </c>
      <c r="G9" s="6" t="s">
        <v>49</v>
      </c>
      <c r="H9" s="6" t="str">
        <f t="shared" si="0"/>
        <v>从事高中数学教学工作</v>
      </c>
      <c r="I9" s="6">
        <v>1</v>
      </c>
      <c r="J9" s="6" t="s">
        <v>24</v>
      </c>
      <c r="K9" s="6" t="s">
        <v>25</v>
      </c>
      <c r="L9" s="6" t="s">
        <v>26</v>
      </c>
      <c r="M9" s="6" t="s">
        <v>27</v>
      </c>
      <c r="N9" s="6" t="s">
        <v>50</v>
      </c>
      <c r="O9" s="6" t="s">
        <v>49</v>
      </c>
      <c r="P9" s="6">
        <v>5682012</v>
      </c>
      <c r="Q9" s="9" t="s">
        <v>29</v>
      </c>
      <c r="R9" s="1"/>
    </row>
    <row r="10" spans="1:18" ht="57.75" customHeight="1">
      <c r="A10" s="6">
        <v>8</v>
      </c>
      <c r="B10" s="6" t="s">
        <v>18</v>
      </c>
      <c r="C10" s="6" t="s">
        <v>51</v>
      </c>
      <c r="D10" s="6" t="s">
        <v>20</v>
      </c>
      <c r="E10" s="6" t="s">
        <v>52</v>
      </c>
      <c r="F10" s="6" t="s">
        <v>22</v>
      </c>
      <c r="G10" s="6" t="s">
        <v>23</v>
      </c>
      <c r="H10" s="6" t="s">
        <v>53</v>
      </c>
      <c r="I10" s="6">
        <v>1</v>
      </c>
      <c r="J10" s="6" t="s">
        <v>24</v>
      </c>
      <c r="K10" s="6" t="s">
        <v>25</v>
      </c>
      <c r="L10" s="6" t="s">
        <v>27</v>
      </c>
      <c r="M10" s="6" t="s">
        <v>27</v>
      </c>
      <c r="N10" s="9" t="s">
        <v>54</v>
      </c>
      <c r="O10" s="6" t="s">
        <v>23</v>
      </c>
      <c r="P10" s="6">
        <v>5682012</v>
      </c>
      <c r="Q10" s="9" t="s">
        <v>29</v>
      </c>
      <c r="R10" s="1"/>
    </row>
    <row r="11" spans="1:18" ht="57.75" customHeight="1">
      <c r="A11" s="6">
        <v>9</v>
      </c>
      <c r="B11" s="6" t="s">
        <v>18</v>
      </c>
      <c r="C11" s="6" t="s">
        <v>55</v>
      </c>
      <c r="D11" s="6" t="s">
        <v>20</v>
      </c>
      <c r="E11" s="6" t="s">
        <v>56</v>
      </c>
      <c r="F11" s="6" t="s">
        <v>22</v>
      </c>
      <c r="G11" s="6" t="s">
        <v>31</v>
      </c>
      <c r="H11" s="6" t="str">
        <f>"从事"&amp;E11&amp;"教学工作"</f>
        <v>从事初中历史教学工作</v>
      </c>
      <c r="I11" s="6">
        <v>1</v>
      </c>
      <c r="J11" s="6" t="s">
        <v>24</v>
      </c>
      <c r="K11" s="6" t="s">
        <v>25</v>
      </c>
      <c r="L11" s="6" t="s">
        <v>27</v>
      </c>
      <c r="M11" s="6" t="s">
        <v>27</v>
      </c>
      <c r="N11" s="9" t="s">
        <v>57</v>
      </c>
      <c r="O11" s="6" t="s">
        <v>31</v>
      </c>
      <c r="P11" s="6">
        <v>5682012</v>
      </c>
      <c r="Q11" s="9" t="s">
        <v>29</v>
      </c>
      <c r="R11" s="1"/>
    </row>
    <row r="12" spans="1:18" ht="57.75" customHeight="1">
      <c r="A12" s="6">
        <v>10</v>
      </c>
      <c r="B12" s="6" t="s">
        <v>18</v>
      </c>
      <c r="C12" s="6" t="s">
        <v>51</v>
      </c>
      <c r="D12" s="6" t="s">
        <v>20</v>
      </c>
      <c r="E12" s="6" t="s">
        <v>58</v>
      </c>
      <c r="F12" s="6" t="s">
        <v>22</v>
      </c>
      <c r="G12" s="6" t="s">
        <v>41</v>
      </c>
      <c r="H12" s="6" t="str">
        <f>"从事"&amp;E12&amp;"教学工作"</f>
        <v>从事初中生物教学工作</v>
      </c>
      <c r="I12" s="6">
        <v>1</v>
      </c>
      <c r="J12" s="6" t="s">
        <v>24</v>
      </c>
      <c r="K12" s="6" t="s">
        <v>25</v>
      </c>
      <c r="L12" s="6" t="s">
        <v>27</v>
      </c>
      <c r="M12" s="6" t="s">
        <v>27</v>
      </c>
      <c r="N12" s="9" t="s">
        <v>59</v>
      </c>
      <c r="O12" s="6" t="s">
        <v>41</v>
      </c>
      <c r="P12" s="6">
        <v>5682012</v>
      </c>
      <c r="Q12" s="9" t="s">
        <v>29</v>
      </c>
      <c r="R12" s="1"/>
    </row>
    <row r="13" spans="1:18" ht="60" customHeight="1">
      <c r="A13" s="6">
        <v>11</v>
      </c>
      <c r="B13" s="6" t="s">
        <v>18</v>
      </c>
      <c r="C13" s="6" t="s">
        <v>60</v>
      </c>
      <c r="D13" s="6" t="s">
        <v>20</v>
      </c>
      <c r="E13" s="6" t="s">
        <v>61</v>
      </c>
      <c r="F13" s="6" t="s">
        <v>22</v>
      </c>
      <c r="G13" s="6" t="s">
        <v>62</v>
      </c>
      <c r="H13" s="6" t="s">
        <v>63</v>
      </c>
      <c r="I13" s="6">
        <v>3</v>
      </c>
      <c r="J13" s="6" t="s">
        <v>24</v>
      </c>
      <c r="K13" s="6" t="s">
        <v>25</v>
      </c>
      <c r="L13" s="6" t="s">
        <v>27</v>
      </c>
      <c r="M13" s="6" t="s">
        <v>27</v>
      </c>
      <c r="N13" s="9" t="s">
        <v>64</v>
      </c>
      <c r="O13" s="6" t="s">
        <v>62</v>
      </c>
      <c r="P13" s="6">
        <v>5682012</v>
      </c>
      <c r="Q13" s="9" t="s">
        <v>65</v>
      </c>
      <c r="R13" s="1"/>
    </row>
    <row r="14" spans="1:18" ht="60" customHeight="1">
      <c r="A14" s="6">
        <v>12</v>
      </c>
      <c r="B14" s="6" t="s">
        <v>18</v>
      </c>
      <c r="C14" s="6" t="s">
        <v>66</v>
      </c>
      <c r="D14" s="6" t="s">
        <v>20</v>
      </c>
      <c r="E14" s="6" t="s">
        <v>67</v>
      </c>
      <c r="F14" s="6" t="s">
        <v>22</v>
      </c>
      <c r="G14" s="6" t="s">
        <v>49</v>
      </c>
      <c r="H14" s="6" t="s">
        <v>68</v>
      </c>
      <c r="I14" s="6">
        <v>4</v>
      </c>
      <c r="J14" s="6" t="s">
        <v>24</v>
      </c>
      <c r="K14" s="6" t="s">
        <v>25</v>
      </c>
      <c r="L14" s="6" t="s">
        <v>27</v>
      </c>
      <c r="M14" s="6" t="s">
        <v>27</v>
      </c>
      <c r="N14" s="9" t="s">
        <v>69</v>
      </c>
      <c r="O14" s="6" t="s">
        <v>49</v>
      </c>
      <c r="P14" s="6">
        <v>5682012</v>
      </c>
      <c r="Q14" s="9" t="s">
        <v>70</v>
      </c>
      <c r="R14" s="1"/>
    </row>
    <row r="15" spans="1:18" ht="60" customHeight="1">
      <c r="A15" s="6">
        <v>13</v>
      </c>
      <c r="B15" s="6" t="s">
        <v>18</v>
      </c>
      <c r="C15" s="6" t="s">
        <v>71</v>
      </c>
      <c r="D15" s="6" t="s">
        <v>20</v>
      </c>
      <c r="E15" s="6" t="s">
        <v>67</v>
      </c>
      <c r="F15" s="6" t="s">
        <v>22</v>
      </c>
      <c r="G15" s="6" t="s">
        <v>49</v>
      </c>
      <c r="H15" s="6" t="s">
        <v>68</v>
      </c>
      <c r="I15" s="6">
        <v>4</v>
      </c>
      <c r="J15" s="6" t="s">
        <v>24</v>
      </c>
      <c r="K15" s="6" t="s">
        <v>25</v>
      </c>
      <c r="L15" s="6" t="s">
        <v>27</v>
      </c>
      <c r="M15" s="6" t="s">
        <v>298</v>
      </c>
      <c r="N15" s="9" t="s">
        <v>69</v>
      </c>
      <c r="O15" s="6" t="s">
        <v>49</v>
      </c>
      <c r="P15" s="6">
        <v>5682012</v>
      </c>
      <c r="Q15" s="9" t="s">
        <v>72</v>
      </c>
      <c r="R15" s="1"/>
    </row>
    <row r="16" spans="1:18" ht="60" customHeight="1">
      <c r="A16" s="6">
        <v>14</v>
      </c>
      <c r="B16" s="6" t="s">
        <v>18</v>
      </c>
      <c r="C16" s="6" t="s">
        <v>73</v>
      </c>
      <c r="D16" s="6" t="s">
        <v>20</v>
      </c>
      <c r="E16" s="6" t="s">
        <v>74</v>
      </c>
      <c r="F16" s="6" t="s">
        <v>22</v>
      </c>
      <c r="G16" s="6" t="s">
        <v>75</v>
      </c>
      <c r="H16" s="6" t="s">
        <v>76</v>
      </c>
      <c r="I16" s="6">
        <v>2</v>
      </c>
      <c r="J16" s="6" t="s">
        <v>24</v>
      </c>
      <c r="K16" s="6" t="s">
        <v>25</v>
      </c>
      <c r="L16" s="6" t="s">
        <v>27</v>
      </c>
      <c r="M16" s="6" t="s">
        <v>27</v>
      </c>
      <c r="N16" s="9" t="s">
        <v>77</v>
      </c>
      <c r="O16" s="6" t="s">
        <v>75</v>
      </c>
      <c r="P16" s="6">
        <v>5682012</v>
      </c>
      <c r="Q16" s="9" t="s">
        <v>78</v>
      </c>
      <c r="R16" s="1"/>
    </row>
    <row r="17" spans="1:18" ht="60" customHeight="1">
      <c r="A17" s="6">
        <v>15</v>
      </c>
      <c r="B17" s="6" t="s">
        <v>18</v>
      </c>
      <c r="C17" s="6" t="s">
        <v>79</v>
      </c>
      <c r="D17" s="6" t="s">
        <v>20</v>
      </c>
      <c r="E17" s="6" t="s">
        <v>74</v>
      </c>
      <c r="F17" s="6" t="s">
        <v>22</v>
      </c>
      <c r="G17" s="6" t="s">
        <v>75</v>
      </c>
      <c r="H17" s="6" t="s">
        <v>76</v>
      </c>
      <c r="I17" s="6">
        <v>2</v>
      </c>
      <c r="J17" s="6" t="s">
        <v>24</v>
      </c>
      <c r="K17" s="6" t="s">
        <v>25</v>
      </c>
      <c r="L17" s="6" t="s">
        <v>27</v>
      </c>
      <c r="M17" s="6" t="s">
        <v>298</v>
      </c>
      <c r="N17" s="9" t="s">
        <v>77</v>
      </c>
      <c r="O17" s="6" t="s">
        <v>75</v>
      </c>
      <c r="P17" s="6">
        <v>5682012</v>
      </c>
      <c r="Q17" s="9" t="s">
        <v>78</v>
      </c>
      <c r="R17" s="1"/>
    </row>
    <row r="18" spans="1:18" ht="60" customHeight="1">
      <c r="A18" s="6">
        <v>16</v>
      </c>
      <c r="B18" s="6" t="s">
        <v>18</v>
      </c>
      <c r="C18" s="6" t="s">
        <v>80</v>
      </c>
      <c r="D18" s="6" t="s">
        <v>20</v>
      </c>
      <c r="E18" s="6" t="s">
        <v>81</v>
      </c>
      <c r="F18" s="6" t="s">
        <v>22</v>
      </c>
      <c r="G18" s="6" t="s">
        <v>82</v>
      </c>
      <c r="H18" s="6" t="str">
        <f>"从事"&amp;E18&amp;"教学工作"</f>
        <v>从事初中英语教学工作</v>
      </c>
      <c r="I18" s="6">
        <v>4</v>
      </c>
      <c r="J18" s="6" t="s">
        <v>24</v>
      </c>
      <c r="K18" s="6" t="s">
        <v>25</v>
      </c>
      <c r="L18" s="6" t="s">
        <v>27</v>
      </c>
      <c r="M18" s="6" t="s">
        <v>27</v>
      </c>
      <c r="N18" s="9" t="s">
        <v>83</v>
      </c>
      <c r="O18" s="6" t="s">
        <v>82</v>
      </c>
      <c r="P18" s="6">
        <v>5682012</v>
      </c>
      <c r="Q18" s="9" t="s">
        <v>72</v>
      </c>
      <c r="R18" s="1"/>
    </row>
    <row r="19" spans="1:18" ht="60" customHeight="1">
      <c r="A19" s="6">
        <v>17</v>
      </c>
      <c r="B19" s="6" t="s">
        <v>18</v>
      </c>
      <c r="C19" s="6" t="s">
        <v>84</v>
      </c>
      <c r="D19" s="6" t="s">
        <v>20</v>
      </c>
      <c r="E19" s="6" t="s">
        <v>81</v>
      </c>
      <c r="F19" s="6" t="s">
        <v>22</v>
      </c>
      <c r="G19" s="6" t="s">
        <v>82</v>
      </c>
      <c r="H19" s="6" t="str">
        <f>"从事"&amp;E19&amp;"教学工作"</f>
        <v>从事初中英语教学工作</v>
      </c>
      <c r="I19" s="6">
        <v>3</v>
      </c>
      <c r="J19" s="6" t="s">
        <v>24</v>
      </c>
      <c r="K19" s="6" t="s">
        <v>25</v>
      </c>
      <c r="L19" s="6" t="s">
        <v>27</v>
      </c>
      <c r="M19" s="6" t="s">
        <v>298</v>
      </c>
      <c r="N19" s="9" t="s">
        <v>83</v>
      </c>
      <c r="O19" s="6" t="s">
        <v>82</v>
      </c>
      <c r="P19" s="6">
        <v>5682012</v>
      </c>
      <c r="Q19" s="9" t="s">
        <v>85</v>
      </c>
      <c r="R19" s="1"/>
    </row>
    <row r="20" spans="1:18" ht="60" customHeight="1">
      <c r="A20" s="6">
        <v>18</v>
      </c>
      <c r="B20" s="6" t="s">
        <v>18</v>
      </c>
      <c r="C20" s="6" t="s">
        <v>86</v>
      </c>
      <c r="D20" s="6" t="s">
        <v>20</v>
      </c>
      <c r="E20" s="6" t="s">
        <v>87</v>
      </c>
      <c r="F20" s="6" t="s">
        <v>22</v>
      </c>
      <c r="G20" s="6" t="s">
        <v>38</v>
      </c>
      <c r="H20" s="6" t="str">
        <f>"从事"&amp;E20&amp;"教学工作"</f>
        <v>从事初中语文教学工作</v>
      </c>
      <c r="I20" s="6">
        <v>4</v>
      </c>
      <c r="J20" s="6" t="s">
        <v>24</v>
      </c>
      <c r="K20" s="6" t="s">
        <v>25</v>
      </c>
      <c r="L20" s="6" t="s">
        <v>27</v>
      </c>
      <c r="M20" s="6" t="s">
        <v>27</v>
      </c>
      <c r="N20" s="9" t="s">
        <v>88</v>
      </c>
      <c r="O20" s="6" t="s">
        <v>38</v>
      </c>
      <c r="P20" s="6">
        <v>5682012</v>
      </c>
      <c r="Q20" s="9" t="s">
        <v>72</v>
      </c>
      <c r="R20" s="1"/>
    </row>
    <row r="21" spans="1:18" ht="60" customHeight="1">
      <c r="A21" s="6">
        <v>19</v>
      </c>
      <c r="B21" s="6" t="s">
        <v>18</v>
      </c>
      <c r="C21" s="6" t="s">
        <v>89</v>
      </c>
      <c r="D21" s="6" t="s">
        <v>20</v>
      </c>
      <c r="E21" s="6" t="s">
        <v>87</v>
      </c>
      <c r="F21" s="6" t="s">
        <v>22</v>
      </c>
      <c r="G21" s="6" t="s">
        <v>38</v>
      </c>
      <c r="H21" s="6" t="str">
        <f>"从事"&amp;E21&amp;"教学工作"</f>
        <v>从事初中语文教学工作</v>
      </c>
      <c r="I21" s="6">
        <v>4</v>
      </c>
      <c r="J21" s="6" t="s">
        <v>24</v>
      </c>
      <c r="K21" s="6" t="s">
        <v>25</v>
      </c>
      <c r="L21" s="6" t="s">
        <v>27</v>
      </c>
      <c r="M21" s="6" t="s">
        <v>298</v>
      </c>
      <c r="N21" s="9" t="s">
        <v>88</v>
      </c>
      <c r="O21" s="6" t="s">
        <v>38</v>
      </c>
      <c r="P21" s="6">
        <v>5682012</v>
      </c>
      <c r="Q21" s="9" t="s">
        <v>70</v>
      </c>
      <c r="R21" s="1"/>
    </row>
    <row r="22" spans="1:18" ht="60" customHeight="1">
      <c r="A22" s="6">
        <v>20</v>
      </c>
      <c r="B22" s="6" t="s">
        <v>18</v>
      </c>
      <c r="C22" s="6" t="s">
        <v>90</v>
      </c>
      <c r="D22" s="6" t="s">
        <v>20</v>
      </c>
      <c r="E22" s="6" t="s">
        <v>91</v>
      </c>
      <c r="F22" s="6" t="s">
        <v>22</v>
      </c>
      <c r="G22" s="6" t="s">
        <v>34</v>
      </c>
      <c r="H22" s="6" t="str">
        <f aca="true" t="shared" si="1" ref="H22:H27">"从事"&amp;E22&amp;"教学工作"</f>
        <v>从事初中政治教学工作</v>
      </c>
      <c r="I22" s="6">
        <v>2</v>
      </c>
      <c r="J22" s="6" t="s">
        <v>24</v>
      </c>
      <c r="K22" s="6" t="s">
        <v>25</v>
      </c>
      <c r="L22" s="6" t="s">
        <v>27</v>
      </c>
      <c r="M22" s="6" t="s">
        <v>27</v>
      </c>
      <c r="N22" s="9" t="s">
        <v>92</v>
      </c>
      <c r="O22" s="6" t="s">
        <v>34</v>
      </c>
      <c r="P22" s="6">
        <v>5682012</v>
      </c>
      <c r="Q22" s="9" t="s">
        <v>93</v>
      </c>
      <c r="R22" s="1"/>
    </row>
    <row r="23" spans="1:18" ht="60" customHeight="1">
      <c r="A23" s="6">
        <v>21</v>
      </c>
      <c r="B23" s="6" t="s">
        <v>18</v>
      </c>
      <c r="C23" s="6" t="s">
        <v>94</v>
      </c>
      <c r="D23" s="6" t="s">
        <v>20</v>
      </c>
      <c r="E23" s="6" t="s">
        <v>95</v>
      </c>
      <c r="F23" s="6" t="s">
        <v>22</v>
      </c>
      <c r="G23" s="6" t="s">
        <v>49</v>
      </c>
      <c r="H23" s="6" t="str">
        <f t="shared" si="1"/>
        <v>从事小学数学教学工作</v>
      </c>
      <c r="I23" s="6">
        <v>9</v>
      </c>
      <c r="J23" s="6" t="s">
        <v>24</v>
      </c>
      <c r="K23" s="6" t="s">
        <v>25</v>
      </c>
      <c r="L23" s="6" t="s">
        <v>27</v>
      </c>
      <c r="M23" s="6" t="s">
        <v>27</v>
      </c>
      <c r="N23" s="9" t="s">
        <v>96</v>
      </c>
      <c r="O23" s="6" t="s">
        <v>49</v>
      </c>
      <c r="P23" s="6">
        <v>5682012</v>
      </c>
      <c r="Q23" s="9" t="s">
        <v>97</v>
      </c>
      <c r="R23" s="1"/>
    </row>
    <row r="24" spans="1:18" ht="60" customHeight="1">
      <c r="A24" s="6">
        <v>22</v>
      </c>
      <c r="B24" s="6" t="s">
        <v>18</v>
      </c>
      <c r="C24" s="6" t="s">
        <v>98</v>
      </c>
      <c r="D24" s="6" t="s">
        <v>20</v>
      </c>
      <c r="E24" s="6" t="s">
        <v>95</v>
      </c>
      <c r="F24" s="6" t="s">
        <v>22</v>
      </c>
      <c r="G24" s="6" t="s">
        <v>49</v>
      </c>
      <c r="H24" s="6" t="str">
        <f t="shared" si="1"/>
        <v>从事小学数学教学工作</v>
      </c>
      <c r="I24" s="6">
        <v>8</v>
      </c>
      <c r="J24" s="6" t="s">
        <v>24</v>
      </c>
      <c r="K24" s="6" t="s">
        <v>25</v>
      </c>
      <c r="L24" s="6" t="s">
        <v>27</v>
      </c>
      <c r="M24" s="6" t="s">
        <v>298</v>
      </c>
      <c r="N24" s="9" t="s">
        <v>96</v>
      </c>
      <c r="O24" s="6" t="s">
        <v>49</v>
      </c>
      <c r="P24" s="6">
        <v>5682012</v>
      </c>
      <c r="Q24" s="9" t="s">
        <v>99</v>
      </c>
      <c r="R24" s="1"/>
    </row>
    <row r="25" spans="1:18" ht="67.5" customHeight="1">
      <c r="A25" s="6">
        <v>23</v>
      </c>
      <c r="B25" s="6" t="s">
        <v>18</v>
      </c>
      <c r="C25" s="6" t="s">
        <v>100</v>
      </c>
      <c r="D25" s="6" t="s">
        <v>20</v>
      </c>
      <c r="E25" s="6" t="s">
        <v>101</v>
      </c>
      <c r="F25" s="6" t="s">
        <v>22</v>
      </c>
      <c r="G25" s="6" t="s">
        <v>102</v>
      </c>
      <c r="H25" s="6" t="str">
        <f t="shared" si="1"/>
        <v>从事小学音乐教学工作</v>
      </c>
      <c r="I25" s="6">
        <v>3</v>
      </c>
      <c r="J25" s="6" t="s">
        <v>24</v>
      </c>
      <c r="K25" s="6" t="s">
        <v>25</v>
      </c>
      <c r="L25" s="6" t="s">
        <v>27</v>
      </c>
      <c r="M25" s="6" t="s">
        <v>27</v>
      </c>
      <c r="N25" s="9" t="s">
        <v>103</v>
      </c>
      <c r="O25" s="6" t="s">
        <v>102</v>
      </c>
      <c r="P25" s="6">
        <v>5682012</v>
      </c>
      <c r="Q25" s="9" t="s">
        <v>104</v>
      </c>
      <c r="R25" s="1"/>
    </row>
    <row r="26" spans="1:18" ht="67.5" customHeight="1">
      <c r="A26" s="6">
        <v>24</v>
      </c>
      <c r="B26" s="6" t="s">
        <v>18</v>
      </c>
      <c r="C26" s="6" t="s">
        <v>105</v>
      </c>
      <c r="D26" s="6" t="s">
        <v>20</v>
      </c>
      <c r="E26" s="6" t="s">
        <v>106</v>
      </c>
      <c r="F26" s="6" t="s">
        <v>22</v>
      </c>
      <c r="G26" s="6" t="s">
        <v>82</v>
      </c>
      <c r="H26" s="6" t="str">
        <f t="shared" si="1"/>
        <v>从事小学英语教学工作</v>
      </c>
      <c r="I26" s="6">
        <v>4</v>
      </c>
      <c r="J26" s="6" t="s">
        <v>24</v>
      </c>
      <c r="K26" s="6" t="s">
        <v>25</v>
      </c>
      <c r="L26" s="6" t="s">
        <v>27</v>
      </c>
      <c r="M26" s="6" t="s">
        <v>27</v>
      </c>
      <c r="N26" s="9" t="s">
        <v>107</v>
      </c>
      <c r="O26" s="6" t="s">
        <v>82</v>
      </c>
      <c r="P26" s="6">
        <v>5682012</v>
      </c>
      <c r="Q26" s="9" t="s">
        <v>108</v>
      </c>
      <c r="R26" s="1"/>
    </row>
    <row r="27" spans="1:18" ht="67.5" customHeight="1">
      <c r="A27" s="6">
        <v>25</v>
      </c>
      <c r="B27" s="6" t="s">
        <v>18</v>
      </c>
      <c r="C27" s="6" t="s">
        <v>109</v>
      </c>
      <c r="D27" s="6" t="s">
        <v>20</v>
      </c>
      <c r="E27" s="6" t="s">
        <v>106</v>
      </c>
      <c r="F27" s="6" t="s">
        <v>22</v>
      </c>
      <c r="G27" s="6" t="s">
        <v>82</v>
      </c>
      <c r="H27" s="6" t="str">
        <f t="shared" si="1"/>
        <v>从事小学英语教学工作</v>
      </c>
      <c r="I27" s="6">
        <v>4</v>
      </c>
      <c r="J27" s="6" t="s">
        <v>24</v>
      </c>
      <c r="K27" s="6" t="s">
        <v>25</v>
      </c>
      <c r="L27" s="6" t="s">
        <v>27</v>
      </c>
      <c r="M27" s="6" t="s">
        <v>298</v>
      </c>
      <c r="N27" s="9" t="s">
        <v>107</v>
      </c>
      <c r="O27" s="6" t="s">
        <v>82</v>
      </c>
      <c r="P27" s="6">
        <v>5682012</v>
      </c>
      <c r="Q27" s="9" t="s">
        <v>110</v>
      </c>
      <c r="R27" s="1"/>
    </row>
    <row r="28" spans="1:18" ht="67.5" customHeight="1">
      <c r="A28" s="6">
        <v>26</v>
      </c>
      <c r="B28" s="6" t="s">
        <v>18</v>
      </c>
      <c r="C28" s="6" t="s">
        <v>111</v>
      </c>
      <c r="D28" s="6" t="s">
        <v>20</v>
      </c>
      <c r="E28" s="6" t="s">
        <v>112</v>
      </c>
      <c r="F28" s="6" t="s">
        <v>22</v>
      </c>
      <c r="G28" s="6" t="s">
        <v>38</v>
      </c>
      <c r="H28" s="6" t="str">
        <f aca="true" t="shared" si="2" ref="H28:H38">"从事"&amp;E28&amp;"教学工作"</f>
        <v>从事小学语文教学工作</v>
      </c>
      <c r="I28" s="6">
        <v>16</v>
      </c>
      <c r="J28" s="6" t="s">
        <v>24</v>
      </c>
      <c r="K28" s="6" t="s">
        <v>25</v>
      </c>
      <c r="L28" s="6" t="s">
        <v>27</v>
      </c>
      <c r="M28" s="6" t="s">
        <v>27</v>
      </c>
      <c r="N28" s="9" t="s">
        <v>113</v>
      </c>
      <c r="O28" s="6" t="s">
        <v>38</v>
      </c>
      <c r="P28" s="6">
        <v>5682012</v>
      </c>
      <c r="Q28" s="9" t="s">
        <v>114</v>
      </c>
      <c r="R28" s="1"/>
    </row>
    <row r="29" spans="1:18" ht="67.5" customHeight="1">
      <c r="A29" s="6">
        <v>27</v>
      </c>
      <c r="B29" s="6" t="s">
        <v>18</v>
      </c>
      <c r="C29" s="6" t="s">
        <v>115</v>
      </c>
      <c r="D29" s="6" t="s">
        <v>20</v>
      </c>
      <c r="E29" s="6" t="s">
        <v>112</v>
      </c>
      <c r="F29" s="6" t="s">
        <v>22</v>
      </c>
      <c r="G29" s="6" t="s">
        <v>38</v>
      </c>
      <c r="H29" s="6" t="str">
        <f t="shared" si="2"/>
        <v>从事小学语文教学工作</v>
      </c>
      <c r="I29" s="6">
        <v>15</v>
      </c>
      <c r="J29" s="6" t="s">
        <v>24</v>
      </c>
      <c r="K29" s="6" t="s">
        <v>25</v>
      </c>
      <c r="L29" s="6" t="s">
        <v>27</v>
      </c>
      <c r="M29" s="6" t="s">
        <v>298</v>
      </c>
      <c r="N29" s="9" t="s">
        <v>113</v>
      </c>
      <c r="O29" s="6" t="s">
        <v>38</v>
      </c>
      <c r="P29" s="6">
        <v>5682012</v>
      </c>
      <c r="Q29" s="9" t="s">
        <v>116</v>
      </c>
      <c r="R29" s="1"/>
    </row>
    <row r="30" spans="1:18" ht="57.75" customHeight="1">
      <c r="A30" s="6">
        <v>28</v>
      </c>
      <c r="B30" s="6" t="s">
        <v>18</v>
      </c>
      <c r="C30" s="6" t="s">
        <v>117</v>
      </c>
      <c r="D30" s="6" t="s">
        <v>118</v>
      </c>
      <c r="E30" s="6" t="s">
        <v>52</v>
      </c>
      <c r="F30" s="6" t="s">
        <v>22</v>
      </c>
      <c r="G30" s="6" t="s">
        <v>23</v>
      </c>
      <c r="H30" s="6" t="str">
        <f t="shared" si="2"/>
        <v>从事初中地理教学工作</v>
      </c>
      <c r="I30" s="6">
        <v>1</v>
      </c>
      <c r="J30" s="6" t="s">
        <v>24</v>
      </c>
      <c r="K30" s="6" t="s">
        <v>25</v>
      </c>
      <c r="L30" s="6" t="s">
        <v>27</v>
      </c>
      <c r="M30" s="6" t="s">
        <v>27</v>
      </c>
      <c r="N30" s="9" t="s">
        <v>54</v>
      </c>
      <c r="O30" s="6" t="s">
        <v>23</v>
      </c>
      <c r="P30" s="6">
        <v>5682012</v>
      </c>
      <c r="Q30" s="9" t="s">
        <v>29</v>
      </c>
      <c r="R30" s="1"/>
    </row>
    <row r="31" spans="1:18" ht="57.75" customHeight="1">
      <c r="A31" s="6">
        <v>29</v>
      </c>
      <c r="B31" s="6" t="s">
        <v>18</v>
      </c>
      <c r="C31" s="6" t="s">
        <v>117</v>
      </c>
      <c r="D31" s="6" t="s">
        <v>118</v>
      </c>
      <c r="E31" s="6" t="s">
        <v>58</v>
      </c>
      <c r="F31" s="6" t="s">
        <v>22</v>
      </c>
      <c r="G31" s="6" t="s">
        <v>41</v>
      </c>
      <c r="H31" s="6" t="str">
        <f t="shared" si="2"/>
        <v>从事初中生物教学工作</v>
      </c>
      <c r="I31" s="6">
        <v>1</v>
      </c>
      <c r="J31" s="6" t="s">
        <v>24</v>
      </c>
      <c r="K31" s="6" t="s">
        <v>25</v>
      </c>
      <c r="L31" s="6" t="s">
        <v>27</v>
      </c>
      <c r="M31" s="6" t="s">
        <v>27</v>
      </c>
      <c r="N31" s="9" t="s">
        <v>59</v>
      </c>
      <c r="O31" s="6" t="s">
        <v>41</v>
      </c>
      <c r="P31" s="6">
        <v>5682012</v>
      </c>
      <c r="Q31" s="9" t="s">
        <v>29</v>
      </c>
      <c r="R31" s="1"/>
    </row>
    <row r="32" spans="1:18" ht="71.25" customHeight="1">
      <c r="A32" s="6">
        <v>30</v>
      </c>
      <c r="B32" s="6" t="s">
        <v>18</v>
      </c>
      <c r="C32" s="6" t="s">
        <v>119</v>
      </c>
      <c r="D32" s="6" t="s">
        <v>118</v>
      </c>
      <c r="E32" s="6" t="s">
        <v>67</v>
      </c>
      <c r="F32" s="6" t="s">
        <v>22</v>
      </c>
      <c r="G32" s="6" t="s">
        <v>49</v>
      </c>
      <c r="H32" s="6" t="str">
        <f t="shared" si="2"/>
        <v>从事初中数学教学工作</v>
      </c>
      <c r="I32" s="6">
        <v>4</v>
      </c>
      <c r="J32" s="6" t="s">
        <v>24</v>
      </c>
      <c r="K32" s="6" t="s">
        <v>25</v>
      </c>
      <c r="L32" s="6" t="s">
        <v>27</v>
      </c>
      <c r="M32" s="6" t="s">
        <v>27</v>
      </c>
      <c r="N32" s="9" t="s">
        <v>69</v>
      </c>
      <c r="O32" s="6" t="s">
        <v>49</v>
      </c>
      <c r="P32" s="6">
        <v>5682012</v>
      </c>
      <c r="Q32" s="9" t="s">
        <v>120</v>
      </c>
      <c r="R32" s="1"/>
    </row>
    <row r="33" spans="1:18" ht="71.25" customHeight="1">
      <c r="A33" s="6">
        <v>31</v>
      </c>
      <c r="B33" s="6" t="s">
        <v>18</v>
      </c>
      <c r="C33" s="6" t="s">
        <v>121</v>
      </c>
      <c r="D33" s="6" t="s">
        <v>118</v>
      </c>
      <c r="E33" s="6" t="s">
        <v>67</v>
      </c>
      <c r="F33" s="6" t="s">
        <v>22</v>
      </c>
      <c r="G33" s="6" t="s">
        <v>49</v>
      </c>
      <c r="H33" s="6" t="str">
        <f t="shared" si="2"/>
        <v>从事初中数学教学工作</v>
      </c>
      <c r="I33" s="6">
        <v>4</v>
      </c>
      <c r="J33" s="6" t="s">
        <v>24</v>
      </c>
      <c r="K33" s="6" t="s">
        <v>25</v>
      </c>
      <c r="L33" s="6" t="s">
        <v>27</v>
      </c>
      <c r="M33" s="6" t="s">
        <v>298</v>
      </c>
      <c r="N33" s="9" t="s">
        <v>69</v>
      </c>
      <c r="O33" s="6" t="s">
        <v>49</v>
      </c>
      <c r="P33" s="6">
        <v>5682012</v>
      </c>
      <c r="Q33" s="9" t="s">
        <v>122</v>
      </c>
      <c r="R33" s="1"/>
    </row>
    <row r="34" spans="1:18" ht="71.25" customHeight="1">
      <c r="A34" s="6">
        <v>32</v>
      </c>
      <c r="B34" s="6" t="s">
        <v>18</v>
      </c>
      <c r="C34" s="6" t="s">
        <v>123</v>
      </c>
      <c r="D34" s="6" t="s">
        <v>118</v>
      </c>
      <c r="E34" s="6" t="s">
        <v>74</v>
      </c>
      <c r="F34" s="6" t="s">
        <v>22</v>
      </c>
      <c r="G34" s="6" t="s">
        <v>75</v>
      </c>
      <c r="H34" s="6" t="str">
        <f t="shared" si="2"/>
        <v>从事初中物理教学工作</v>
      </c>
      <c r="I34" s="6">
        <v>2</v>
      </c>
      <c r="J34" s="6" t="s">
        <v>24</v>
      </c>
      <c r="K34" s="6" t="s">
        <v>25</v>
      </c>
      <c r="L34" s="6" t="s">
        <v>27</v>
      </c>
      <c r="M34" s="6" t="s">
        <v>27</v>
      </c>
      <c r="N34" s="9" t="s">
        <v>77</v>
      </c>
      <c r="O34" s="6" t="s">
        <v>75</v>
      </c>
      <c r="P34" s="6">
        <v>5682012</v>
      </c>
      <c r="Q34" s="9" t="s">
        <v>124</v>
      </c>
      <c r="R34" s="1"/>
    </row>
    <row r="35" spans="1:18" ht="71.25" customHeight="1">
      <c r="A35" s="6">
        <v>33</v>
      </c>
      <c r="B35" s="6" t="s">
        <v>18</v>
      </c>
      <c r="C35" s="6" t="s">
        <v>125</v>
      </c>
      <c r="D35" s="6" t="s">
        <v>118</v>
      </c>
      <c r="E35" s="6" t="s">
        <v>81</v>
      </c>
      <c r="F35" s="6" t="s">
        <v>22</v>
      </c>
      <c r="G35" s="6" t="s">
        <v>82</v>
      </c>
      <c r="H35" s="6" t="str">
        <f t="shared" si="2"/>
        <v>从事初中英语教学工作</v>
      </c>
      <c r="I35" s="6">
        <v>8</v>
      </c>
      <c r="J35" s="6" t="s">
        <v>24</v>
      </c>
      <c r="K35" s="6" t="s">
        <v>25</v>
      </c>
      <c r="L35" s="6" t="s">
        <v>27</v>
      </c>
      <c r="M35" s="6" t="s">
        <v>27</v>
      </c>
      <c r="N35" s="9" t="s">
        <v>83</v>
      </c>
      <c r="O35" s="6" t="s">
        <v>82</v>
      </c>
      <c r="P35" s="6">
        <v>5682012</v>
      </c>
      <c r="Q35" s="9" t="s">
        <v>126</v>
      </c>
      <c r="R35" s="1"/>
    </row>
    <row r="36" spans="1:18" ht="71.25" customHeight="1">
      <c r="A36" s="6">
        <v>34</v>
      </c>
      <c r="B36" s="6" t="s">
        <v>18</v>
      </c>
      <c r="C36" s="6" t="s">
        <v>127</v>
      </c>
      <c r="D36" s="6" t="s">
        <v>118</v>
      </c>
      <c r="E36" s="6" t="s">
        <v>81</v>
      </c>
      <c r="F36" s="6" t="s">
        <v>22</v>
      </c>
      <c r="G36" s="6" t="s">
        <v>82</v>
      </c>
      <c r="H36" s="6" t="str">
        <f t="shared" si="2"/>
        <v>从事初中英语教学工作</v>
      </c>
      <c r="I36" s="6">
        <v>5</v>
      </c>
      <c r="J36" s="6" t="s">
        <v>24</v>
      </c>
      <c r="K36" s="6" t="s">
        <v>25</v>
      </c>
      <c r="L36" s="6" t="s">
        <v>27</v>
      </c>
      <c r="M36" s="6" t="s">
        <v>298</v>
      </c>
      <c r="N36" s="9" t="s">
        <v>83</v>
      </c>
      <c r="O36" s="6" t="s">
        <v>82</v>
      </c>
      <c r="P36" s="6">
        <v>5682012</v>
      </c>
      <c r="Q36" s="9" t="s">
        <v>128</v>
      </c>
      <c r="R36" s="1"/>
    </row>
    <row r="37" spans="1:18" ht="71.25" customHeight="1">
      <c r="A37" s="6">
        <v>35</v>
      </c>
      <c r="B37" s="6" t="s">
        <v>18</v>
      </c>
      <c r="C37" s="6" t="s">
        <v>129</v>
      </c>
      <c r="D37" s="6" t="s">
        <v>118</v>
      </c>
      <c r="E37" s="6" t="s">
        <v>87</v>
      </c>
      <c r="F37" s="6" t="s">
        <v>22</v>
      </c>
      <c r="G37" s="6" t="s">
        <v>38</v>
      </c>
      <c r="H37" s="6" t="str">
        <f t="shared" si="2"/>
        <v>从事初中语文教学工作</v>
      </c>
      <c r="I37" s="6">
        <v>5</v>
      </c>
      <c r="J37" s="6" t="s">
        <v>24</v>
      </c>
      <c r="K37" s="6" t="s">
        <v>25</v>
      </c>
      <c r="L37" s="6" t="s">
        <v>27</v>
      </c>
      <c r="M37" s="6" t="s">
        <v>27</v>
      </c>
      <c r="N37" s="9" t="s">
        <v>88</v>
      </c>
      <c r="O37" s="6" t="s">
        <v>38</v>
      </c>
      <c r="P37" s="6">
        <v>5682012</v>
      </c>
      <c r="Q37" s="9" t="s">
        <v>130</v>
      </c>
      <c r="R37" s="1"/>
    </row>
    <row r="38" spans="1:18" ht="71.25" customHeight="1">
      <c r="A38" s="6">
        <v>36</v>
      </c>
      <c r="B38" s="6" t="s">
        <v>18</v>
      </c>
      <c r="C38" s="6" t="s">
        <v>131</v>
      </c>
      <c r="D38" s="6" t="s">
        <v>118</v>
      </c>
      <c r="E38" s="6" t="s">
        <v>87</v>
      </c>
      <c r="F38" s="6" t="s">
        <v>22</v>
      </c>
      <c r="G38" s="6" t="s">
        <v>38</v>
      </c>
      <c r="H38" s="6" t="str">
        <f t="shared" si="2"/>
        <v>从事初中语文教学工作</v>
      </c>
      <c r="I38" s="6">
        <v>4</v>
      </c>
      <c r="J38" s="6" t="s">
        <v>24</v>
      </c>
      <c r="K38" s="6" t="s">
        <v>25</v>
      </c>
      <c r="L38" s="6" t="s">
        <v>27</v>
      </c>
      <c r="M38" s="6" t="s">
        <v>298</v>
      </c>
      <c r="N38" s="9" t="s">
        <v>88</v>
      </c>
      <c r="O38" s="6" t="s">
        <v>38</v>
      </c>
      <c r="P38" s="6">
        <v>5682012</v>
      </c>
      <c r="Q38" s="9" t="s">
        <v>132</v>
      </c>
      <c r="R38" s="1"/>
    </row>
    <row r="39" spans="1:18" ht="66" customHeight="1">
      <c r="A39" s="6">
        <v>37</v>
      </c>
      <c r="B39" s="6" t="s">
        <v>18</v>
      </c>
      <c r="C39" s="6" t="s">
        <v>133</v>
      </c>
      <c r="D39" s="6" t="s">
        <v>118</v>
      </c>
      <c r="E39" s="6" t="s">
        <v>134</v>
      </c>
      <c r="F39" s="6" t="s">
        <v>22</v>
      </c>
      <c r="G39" s="6" t="s">
        <v>135</v>
      </c>
      <c r="H39" s="6" t="str">
        <f aca="true" t="shared" si="3" ref="H39:H51">"从事"&amp;E39&amp;"教学工作"</f>
        <v>从事小学美术教学工作</v>
      </c>
      <c r="I39" s="6">
        <v>2</v>
      </c>
      <c r="J39" s="6" t="s">
        <v>136</v>
      </c>
      <c r="K39" s="6" t="s">
        <v>27</v>
      </c>
      <c r="L39" s="6" t="s">
        <v>137</v>
      </c>
      <c r="M39" s="6" t="s">
        <v>27</v>
      </c>
      <c r="N39" s="6" t="s">
        <v>138</v>
      </c>
      <c r="O39" s="6" t="s">
        <v>135</v>
      </c>
      <c r="P39" s="6">
        <v>5682012</v>
      </c>
      <c r="Q39" s="9" t="s">
        <v>139</v>
      </c>
      <c r="R39" s="1"/>
    </row>
    <row r="40" spans="1:18" ht="93" customHeight="1">
      <c r="A40" s="6">
        <v>38</v>
      </c>
      <c r="B40" s="6" t="s">
        <v>18</v>
      </c>
      <c r="C40" s="6" t="s">
        <v>140</v>
      </c>
      <c r="D40" s="6" t="s">
        <v>118</v>
      </c>
      <c r="E40" s="6" t="s">
        <v>95</v>
      </c>
      <c r="F40" s="6" t="s">
        <v>22</v>
      </c>
      <c r="G40" s="6" t="s">
        <v>49</v>
      </c>
      <c r="H40" s="6" t="str">
        <f t="shared" si="3"/>
        <v>从事小学数学教学工作</v>
      </c>
      <c r="I40" s="6">
        <v>15</v>
      </c>
      <c r="J40" s="6" t="s">
        <v>136</v>
      </c>
      <c r="K40" s="6" t="s">
        <v>27</v>
      </c>
      <c r="L40" s="6" t="s">
        <v>137</v>
      </c>
      <c r="M40" s="6" t="s">
        <v>27</v>
      </c>
      <c r="N40" s="6" t="s">
        <v>138</v>
      </c>
      <c r="O40" s="6" t="s">
        <v>49</v>
      </c>
      <c r="P40" s="6">
        <v>5682012</v>
      </c>
      <c r="Q40" s="9" t="s">
        <v>141</v>
      </c>
      <c r="R40" s="1"/>
    </row>
    <row r="41" spans="1:18" ht="93" customHeight="1">
      <c r="A41" s="6">
        <v>39</v>
      </c>
      <c r="B41" s="6" t="s">
        <v>18</v>
      </c>
      <c r="C41" s="6" t="s">
        <v>142</v>
      </c>
      <c r="D41" s="6" t="s">
        <v>118</v>
      </c>
      <c r="E41" s="6" t="s">
        <v>95</v>
      </c>
      <c r="F41" s="6" t="s">
        <v>22</v>
      </c>
      <c r="G41" s="6" t="s">
        <v>49</v>
      </c>
      <c r="H41" s="6" t="str">
        <f t="shared" si="3"/>
        <v>从事小学数学教学工作</v>
      </c>
      <c r="I41" s="6">
        <v>14</v>
      </c>
      <c r="J41" s="6" t="s">
        <v>136</v>
      </c>
      <c r="K41" s="6" t="s">
        <v>27</v>
      </c>
      <c r="L41" s="6" t="s">
        <v>137</v>
      </c>
      <c r="M41" s="6" t="s">
        <v>27</v>
      </c>
      <c r="N41" s="6" t="s">
        <v>138</v>
      </c>
      <c r="O41" s="6" t="s">
        <v>49</v>
      </c>
      <c r="P41" s="6">
        <v>5682012</v>
      </c>
      <c r="Q41" s="9" t="s">
        <v>143</v>
      </c>
      <c r="R41" s="1"/>
    </row>
    <row r="42" spans="1:18" ht="93" customHeight="1">
      <c r="A42" s="6">
        <v>40</v>
      </c>
      <c r="B42" s="6" t="s">
        <v>18</v>
      </c>
      <c r="C42" s="6" t="s">
        <v>144</v>
      </c>
      <c r="D42" s="6" t="s">
        <v>118</v>
      </c>
      <c r="E42" s="6" t="s">
        <v>95</v>
      </c>
      <c r="F42" s="6" t="s">
        <v>22</v>
      </c>
      <c r="G42" s="6" t="s">
        <v>49</v>
      </c>
      <c r="H42" s="6" t="str">
        <f t="shared" si="3"/>
        <v>从事小学数学教学工作</v>
      </c>
      <c r="I42" s="10">
        <v>14</v>
      </c>
      <c r="J42" s="6" t="s">
        <v>136</v>
      </c>
      <c r="K42" s="6" t="s">
        <v>27</v>
      </c>
      <c r="L42" s="6" t="s">
        <v>137</v>
      </c>
      <c r="M42" s="6" t="s">
        <v>298</v>
      </c>
      <c r="N42" s="6" t="s">
        <v>138</v>
      </c>
      <c r="O42" s="6" t="s">
        <v>49</v>
      </c>
      <c r="P42" s="6">
        <v>5682012</v>
      </c>
      <c r="Q42" s="9" t="s">
        <v>145</v>
      </c>
      <c r="R42" s="1"/>
    </row>
    <row r="43" spans="1:18" ht="60" customHeight="1">
      <c r="A43" s="6">
        <v>41</v>
      </c>
      <c r="B43" s="6" t="s">
        <v>18</v>
      </c>
      <c r="C43" s="6" t="s">
        <v>146</v>
      </c>
      <c r="D43" s="6" t="s">
        <v>118</v>
      </c>
      <c r="E43" s="6" t="s">
        <v>147</v>
      </c>
      <c r="F43" s="6" t="s">
        <v>22</v>
      </c>
      <c r="G43" s="6" t="s">
        <v>148</v>
      </c>
      <c r="H43" s="6" t="str">
        <f t="shared" si="3"/>
        <v>从事小学体育教学工作</v>
      </c>
      <c r="I43" s="6">
        <v>4</v>
      </c>
      <c r="J43" s="6" t="s">
        <v>136</v>
      </c>
      <c r="K43" s="6" t="s">
        <v>27</v>
      </c>
      <c r="L43" s="6" t="s">
        <v>137</v>
      </c>
      <c r="M43" s="6" t="s">
        <v>27</v>
      </c>
      <c r="N43" s="6" t="s">
        <v>138</v>
      </c>
      <c r="O43" s="6" t="s">
        <v>148</v>
      </c>
      <c r="P43" s="6">
        <v>5682012</v>
      </c>
      <c r="Q43" s="9" t="s">
        <v>149</v>
      </c>
      <c r="R43" s="1"/>
    </row>
    <row r="44" spans="1:18" ht="60" customHeight="1">
      <c r="A44" s="6">
        <v>42</v>
      </c>
      <c r="B44" s="6" t="s">
        <v>18</v>
      </c>
      <c r="C44" s="6" t="s">
        <v>150</v>
      </c>
      <c r="D44" s="6" t="s">
        <v>118</v>
      </c>
      <c r="E44" s="6" t="s">
        <v>151</v>
      </c>
      <c r="F44" s="6" t="s">
        <v>22</v>
      </c>
      <c r="G44" s="6" t="s">
        <v>152</v>
      </c>
      <c r="H44" s="6" t="str">
        <f t="shared" si="3"/>
        <v>从事小学信息技术教学工作</v>
      </c>
      <c r="I44" s="6">
        <v>1</v>
      </c>
      <c r="J44" s="6" t="s">
        <v>136</v>
      </c>
      <c r="K44" s="6" t="s">
        <v>27</v>
      </c>
      <c r="L44" s="6" t="s">
        <v>137</v>
      </c>
      <c r="M44" s="6" t="s">
        <v>27</v>
      </c>
      <c r="N44" s="6" t="s">
        <v>138</v>
      </c>
      <c r="O44" s="6" t="s">
        <v>152</v>
      </c>
      <c r="P44" s="6">
        <v>5682012</v>
      </c>
      <c r="Q44" s="9" t="s">
        <v>29</v>
      </c>
      <c r="R44" s="1"/>
    </row>
    <row r="45" spans="1:18" ht="60" customHeight="1">
      <c r="A45" s="6">
        <v>43</v>
      </c>
      <c r="B45" s="6" t="s">
        <v>18</v>
      </c>
      <c r="C45" s="6" t="s">
        <v>153</v>
      </c>
      <c r="D45" s="6" t="s">
        <v>118</v>
      </c>
      <c r="E45" s="6" t="s">
        <v>101</v>
      </c>
      <c r="F45" s="6" t="s">
        <v>22</v>
      </c>
      <c r="G45" s="6" t="s">
        <v>102</v>
      </c>
      <c r="H45" s="6" t="str">
        <f t="shared" si="3"/>
        <v>从事小学音乐教学工作</v>
      </c>
      <c r="I45" s="6">
        <v>2</v>
      </c>
      <c r="J45" s="6" t="s">
        <v>136</v>
      </c>
      <c r="K45" s="6" t="s">
        <v>27</v>
      </c>
      <c r="L45" s="6" t="s">
        <v>137</v>
      </c>
      <c r="M45" s="6" t="s">
        <v>27</v>
      </c>
      <c r="N45" s="6" t="s">
        <v>138</v>
      </c>
      <c r="O45" s="6" t="s">
        <v>102</v>
      </c>
      <c r="P45" s="6">
        <v>5682012</v>
      </c>
      <c r="Q45" s="9" t="s">
        <v>154</v>
      </c>
      <c r="R45" s="1"/>
    </row>
    <row r="46" spans="1:18" ht="101.25" customHeight="1">
      <c r="A46" s="6">
        <v>44</v>
      </c>
      <c r="B46" s="6" t="s">
        <v>18</v>
      </c>
      <c r="C46" s="6" t="s">
        <v>155</v>
      </c>
      <c r="D46" s="6" t="s">
        <v>118</v>
      </c>
      <c r="E46" s="6" t="s">
        <v>106</v>
      </c>
      <c r="F46" s="6" t="s">
        <v>22</v>
      </c>
      <c r="G46" s="6" t="s">
        <v>82</v>
      </c>
      <c r="H46" s="6" t="str">
        <f t="shared" si="3"/>
        <v>从事小学英语教学工作</v>
      </c>
      <c r="I46" s="6">
        <v>16</v>
      </c>
      <c r="J46" s="6" t="s">
        <v>136</v>
      </c>
      <c r="K46" s="6" t="s">
        <v>27</v>
      </c>
      <c r="L46" s="6" t="s">
        <v>137</v>
      </c>
      <c r="M46" s="6" t="s">
        <v>27</v>
      </c>
      <c r="N46" s="6" t="s">
        <v>138</v>
      </c>
      <c r="O46" s="6" t="s">
        <v>82</v>
      </c>
      <c r="P46" s="6">
        <v>5682012</v>
      </c>
      <c r="Q46" s="9" t="s">
        <v>156</v>
      </c>
      <c r="R46" s="1"/>
    </row>
    <row r="47" spans="1:18" ht="94.5" customHeight="1">
      <c r="A47" s="6">
        <v>45</v>
      </c>
      <c r="B47" s="6" t="s">
        <v>18</v>
      </c>
      <c r="C47" s="6" t="s">
        <v>157</v>
      </c>
      <c r="D47" s="6" t="s">
        <v>118</v>
      </c>
      <c r="E47" s="6" t="s">
        <v>106</v>
      </c>
      <c r="F47" s="6" t="s">
        <v>22</v>
      </c>
      <c r="G47" s="6" t="s">
        <v>82</v>
      </c>
      <c r="H47" s="6" t="str">
        <f t="shared" si="3"/>
        <v>从事小学英语教学工作</v>
      </c>
      <c r="I47" s="6">
        <v>15</v>
      </c>
      <c r="J47" s="6" t="s">
        <v>136</v>
      </c>
      <c r="K47" s="6" t="s">
        <v>27</v>
      </c>
      <c r="L47" s="6" t="s">
        <v>137</v>
      </c>
      <c r="M47" s="6" t="s">
        <v>298</v>
      </c>
      <c r="N47" s="6" t="s">
        <v>138</v>
      </c>
      <c r="O47" s="6" t="s">
        <v>82</v>
      </c>
      <c r="P47" s="6">
        <v>5682012</v>
      </c>
      <c r="Q47" s="9" t="s">
        <v>158</v>
      </c>
      <c r="R47" s="1"/>
    </row>
    <row r="48" spans="1:18" ht="94.5" customHeight="1">
      <c r="A48" s="6">
        <v>46</v>
      </c>
      <c r="B48" s="6" t="s">
        <v>18</v>
      </c>
      <c r="C48" s="6" t="s">
        <v>159</v>
      </c>
      <c r="D48" s="6" t="s">
        <v>118</v>
      </c>
      <c r="E48" s="6" t="s">
        <v>112</v>
      </c>
      <c r="F48" s="6" t="s">
        <v>22</v>
      </c>
      <c r="G48" s="6" t="s">
        <v>38</v>
      </c>
      <c r="H48" s="6" t="str">
        <f t="shared" si="3"/>
        <v>从事小学语文教学工作</v>
      </c>
      <c r="I48" s="6">
        <v>13</v>
      </c>
      <c r="J48" s="6" t="s">
        <v>136</v>
      </c>
      <c r="K48" s="6" t="s">
        <v>27</v>
      </c>
      <c r="L48" s="6" t="s">
        <v>137</v>
      </c>
      <c r="M48" s="6" t="s">
        <v>27</v>
      </c>
      <c r="N48" s="6" t="s">
        <v>138</v>
      </c>
      <c r="O48" s="6" t="s">
        <v>38</v>
      </c>
      <c r="P48" s="6">
        <v>5682012</v>
      </c>
      <c r="Q48" s="9" t="s">
        <v>160</v>
      </c>
      <c r="R48" s="1"/>
    </row>
    <row r="49" spans="1:18" ht="94.5" customHeight="1">
      <c r="A49" s="6">
        <v>47</v>
      </c>
      <c r="B49" s="6" t="s">
        <v>18</v>
      </c>
      <c r="C49" s="6" t="s">
        <v>161</v>
      </c>
      <c r="D49" s="6" t="s">
        <v>118</v>
      </c>
      <c r="E49" s="6" t="s">
        <v>112</v>
      </c>
      <c r="F49" s="6" t="s">
        <v>22</v>
      </c>
      <c r="G49" s="6" t="s">
        <v>38</v>
      </c>
      <c r="H49" s="6" t="str">
        <f t="shared" si="3"/>
        <v>从事小学语文教学工作</v>
      </c>
      <c r="I49" s="6">
        <v>13</v>
      </c>
      <c r="J49" s="6" t="s">
        <v>136</v>
      </c>
      <c r="K49" s="6" t="s">
        <v>27</v>
      </c>
      <c r="L49" s="6" t="s">
        <v>137</v>
      </c>
      <c r="M49" s="6" t="s">
        <v>27</v>
      </c>
      <c r="N49" s="6" t="s">
        <v>138</v>
      </c>
      <c r="O49" s="6" t="s">
        <v>38</v>
      </c>
      <c r="P49" s="6">
        <v>5682012</v>
      </c>
      <c r="Q49" s="9" t="s">
        <v>162</v>
      </c>
      <c r="R49" s="1"/>
    </row>
    <row r="50" spans="1:18" ht="94.5" customHeight="1">
      <c r="A50" s="6">
        <v>48</v>
      </c>
      <c r="B50" s="6" t="s">
        <v>18</v>
      </c>
      <c r="C50" s="6" t="s">
        <v>163</v>
      </c>
      <c r="D50" s="6" t="s">
        <v>118</v>
      </c>
      <c r="E50" s="6" t="s">
        <v>112</v>
      </c>
      <c r="F50" s="6" t="s">
        <v>22</v>
      </c>
      <c r="G50" s="6" t="s">
        <v>38</v>
      </c>
      <c r="H50" s="6" t="str">
        <f t="shared" si="3"/>
        <v>从事小学语文教学工作</v>
      </c>
      <c r="I50" s="6">
        <v>13</v>
      </c>
      <c r="J50" s="6" t="s">
        <v>136</v>
      </c>
      <c r="K50" s="6" t="s">
        <v>27</v>
      </c>
      <c r="L50" s="6" t="s">
        <v>137</v>
      </c>
      <c r="M50" s="6" t="s">
        <v>298</v>
      </c>
      <c r="N50" s="6" t="s">
        <v>138</v>
      </c>
      <c r="O50" s="6" t="s">
        <v>38</v>
      </c>
      <c r="P50" s="6">
        <v>5682012</v>
      </c>
      <c r="Q50" s="9" t="s">
        <v>164</v>
      </c>
      <c r="R50" s="1"/>
    </row>
    <row r="51" spans="1:18" ht="94.5" customHeight="1">
      <c r="A51" s="6">
        <v>49</v>
      </c>
      <c r="B51" s="6" t="s">
        <v>18</v>
      </c>
      <c r="C51" s="6" t="s">
        <v>165</v>
      </c>
      <c r="D51" s="6" t="s">
        <v>118</v>
      </c>
      <c r="E51" s="6" t="s">
        <v>112</v>
      </c>
      <c r="F51" s="6" t="s">
        <v>22</v>
      </c>
      <c r="G51" s="6" t="s">
        <v>38</v>
      </c>
      <c r="H51" s="6" t="str">
        <f t="shared" si="3"/>
        <v>从事小学语文教学工作</v>
      </c>
      <c r="I51" s="10">
        <v>13</v>
      </c>
      <c r="J51" s="6" t="s">
        <v>136</v>
      </c>
      <c r="K51" s="6" t="s">
        <v>27</v>
      </c>
      <c r="L51" s="6" t="s">
        <v>137</v>
      </c>
      <c r="M51" s="6" t="s">
        <v>298</v>
      </c>
      <c r="N51" s="6" t="s">
        <v>138</v>
      </c>
      <c r="O51" s="6" t="s">
        <v>38</v>
      </c>
      <c r="P51" s="6">
        <v>5682012</v>
      </c>
      <c r="Q51" s="9" t="s">
        <v>166</v>
      </c>
      <c r="R51" s="1"/>
    </row>
    <row r="52" spans="1:18" s="2" customFormat="1" ht="63" customHeight="1">
      <c r="A52" s="6">
        <v>50</v>
      </c>
      <c r="B52" s="8" t="s">
        <v>18</v>
      </c>
      <c r="C52" s="8" t="s">
        <v>167</v>
      </c>
      <c r="D52" s="8" t="s">
        <v>20</v>
      </c>
      <c r="E52" s="8" t="s">
        <v>168</v>
      </c>
      <c r="F52" s="8" t="s">
        <v>169</v>
      </c>
      <c r="G52" s="8" t="s">
        <v>169</v>
      </c>
      <c r="H52" s="8" t="s">
        <v>170</v>
      </c>
      <c r="I52" s="8">
        <v>3</v>
      </c>
      <c r="J52" s="8" t="s">
        <v>24</v>
      </c>
      <c r="K52" s="8" t="s">
        <v>25</v>
      </c>
      <c r="L52" s="8" t="s">
        <v>27</v>
      </c>
      <c r="M52" s="8" t="s">
        <v>27</v>
      </c>
      <c r="N52" s="8" t="s">
        <v>171</v>
      </c>
      <c r="O52" s="11" t="s">
        <v>172</v>
      </c>
      <c r="P52" s="12" t="s">
        <v>173</v>
      </c>
      <c r="Q52" s="9" t="s">
        <v>174</v>
      </c>
      <c r="R52" s="1"/>
    </row>
    <row r="53" spans="1:18" s="2" customFormat="1" ht="63" customHeight="1">
      <c r="A53" s="6">
        <v>51</v>
      </c>
      <c r="B53" s="8" t="s">
        <v>18</v>
      </c>
      <c r="C53" s="8" t="s">
        <v>167</v>
      </c>
      <c r="D53" s="8" t="s">
        <v>20</v>
      </c>
      <c r="E53" s="8" t="s">
        <v>175</v>
      </c>
      <c r="F53" s="8" t="s">
        <v>169</v>
      </c>
      <c r="G53" s="8" t="s">
        <v>169</v>
      </c>
      <c r="H53" s="8" t="s">
        <v>170</v>
      </c>
      <c r="I53" s="8">
        <v>3</v>
      </c>
      <c r="J53" s="8" t="s">
        <v>24</v>
      </c>
      <c r="K53" s="8" t="s">
        <v>25</v>
      </c>
      <c r="L53" s="8" t="s">
        <v>27</v>
      </c>
      <c r="M53" s="6" t="s">
        <v>298</v>
      </c>
      <c r="N53" s="8" t="s">
        <v>171</v>
      </c>
      <c r="O53" s="11" t="s">
        <v>172</v>
      </c>
      <c r="P53" s="12" t="s">
        <v>173</v>
      </c>
      <c r="Q53" s="9" t="s">
        <v>174</v>
      </c>
      <c r="R53" s="1"/>
    </row>
    <row r="54" spans="1:18" s="2" customFormat="1" ht="63" customHeight="1">
      <c r="A54" s="6">
        <v>52</v>
      </c>
      <c r="B54" s="8" t="s">
        <v>18</v>
      </c>
      <c r="C54" s="8" t="s">
        <v>167</v>
      </c>
      <c r="D54" s="8" t="s">
        <v>20</v>
      </c>
      <c r="E54" s="8" t="s">
        <v>176</v>
      </c>
      <c r="F54" s="8" t="s">
        <v>169</v>
      </c>
      <c r="G54" s="8" t="s">
        <v>169</v>
      </c>
      <c r="H54" s="8" t="s">
        <v>177</v>
      </c>
      <c r="I54" s="8">
        <v>3</v>
      </c>
      <c r="J54" s="8" t="s">
        <v>24</v>
      </c>
      <c r="K54" s="8" t="s">
        <v>25</v>
      </c>
      <c r="L54" s="8" t="s">
        <v>27</v>
      </c>
      <c r="M54" s="8" t="s">
        <v>27</v>
      </c>
      <c r="N54" s="8" t="s">
        <v>178</v>
      </c>
      <c r="O54" s="11" t="s">
        <v>179</v>
      </c>
      <c r="P54" s="12" t="s">
        <v>173</v>
      </c>
      <c r="Q54" s="9" t="s">
        <v>174</v>
      </c>
      <c r="R54" s="1"/>
    </row>
    <row r="55" spans="1:18" s="2" customFormat="1" ht="63" customHeight="1">
      <c r="A55" s="6">
        <v>53</v>
      </c>
      <c r="B55" s="8" t="s">
        <v>18</v>
      </c>
      <c r="C55" s="8" t="s">
        <v>167</v>
      </c>
      <c r="D55" s="8" t="s">
        <v>20</v>
      </c>
      <c r="E55" s="8" t="s">
        <v>180</v>
      </c>
      <c r="F55" s="8" t="s">
        <v>169</v>
      </c>
      <c r="G55" s="8" t="s">
        <v>169</v>
      </c>
      <c r="H55" s="8" t="s">
        <v>177</v>
      </c>
      <c r="I55" s="8">
        <v>3</v>
      </c>
      <c r="J55" s="8" t="s">
        <v>24</v>
      </c>
      <c r="K55" s="8" t="s">
        <v>25</v>
      </c>
      <c r="L55" s="8" t="s">
        <v>27</v>
      </c>
      <c r="M55" s="6" t="s">
        <v>298</v>
      </c>
      <c r="N55" s="8" t="s">
        <v>178</v>
      </c>
      <c r="O55" s="11" t="s">
        <v>179</v>
      </c>
      <c r="P55" s="12" t="s">
        <v>173</v>
      </c>
      <c r="Q55" s="9" t="s">
        <v>174</v>
      </c>
      <c r="R55" s="1"/>
    </row>
    <row r="56" spans="1:18" s="2" customFormat="1" ht="54.75" customHeight="1">
      <c r="A56" s="6">
        <v>54</v>
      </c>
      <c r="B56" s="8" t="s">
        <v>18</v>
      </c>
      <c r="C56" s="8" t="s">
        <v>167</v>
      </c>
      <c r="D56" s="8" t="s">
        <v>20</v>
      </c>
      <c r="E56" s="8" t="s">
        <v>181</v>
      </c>
      <c r="F56" s="8" t="s">
        <v>169</v>
      </c>
      <c r="G56" s="8" t="s">
        <v>169</v>
      </c>
      <c r="H56" s="8" t="s">
        <v>182</v>
      </c>
      <c r="I56" s="8">
        <v>2</v>
      </c>
      <c r="J56" s="8" t="s">
        <v>24</v>
      </c>
      <c r="K56" s="8" t="s">
        <v>25</v>
      </c>
      <c r="L56" s="8" t="s">
        <v>27</v>
      </c>
      <c r="M56" s="8" t="s">
        <v>27</v>
      </c>
      <c r="N56" s="8" t="s">
        <v>183</v>
      </c>
      <c r="O56" s="11" t="s">
        <v>184</v>
      </c>
      <c r="P56" s="12" t="s">
        <v>173</v>
      </c>
      <c r="Q56" s="9" t="s">
        <v>174</v>
      </c>
      <c r="R56" s="1"/>
    </row>
    <row r="57" spans="1:18" s="2" customFormat="1" ht="54.75" customHeight="1">
      <c r="A57" s="6">
        <v>55</v>
      </c>
      <c r="B57" s="8" t="s">
        <v>18</v>
      </c>
      <c r="C57" s="8" t="s">
        <v>167</v>
      </c>
      <c r="D57" s="8" t="s">
        <v>20</v>
      </c>
      <c r="E57" s="8" t="s">
        <v>185</v>
      </c>
      <c r="F57" s="8" t="s">
        <v>169</v>
      </c>
      <c r="G57" s="8" t="s">
        <v>169</v>
      </c>
      <c r="H57" s="8" t="s">
        <v>182</v>
      </c>
      <c r="I57" s="8">
        <v>2</v>
      </c>
      <c r="J57" s="8" t="s">
        <v>24</v>
      </c>
      <c r="K57" s="8" t="s">
        <v>25</v>
      </c>
      <c r="L57" s="8" t="s">
        <v>27</v>
      </c>
      <c r="M57" s="6" t="s">
        <v>298</v>
      </c>
      <c r="N57" s="8" t="s">
        <v>183</v>
      </c>
      <c r="O57" s="11" t="s">
        <v>184</v>
      </c>
      <c r="P57" s="12" t="s">
        <v>173</v>
      </c>
      <c r="Q57" s="9" t="s">
        <v>174</v>
      </c>
      <c r="R57" s="1"/>
    </row>
    <row r="58" spans="1:18" s="2" customFormat="1" ht="54" customHeight="1">
      <c r="A58" s="6">
        <v>56</v>
      </c>
      <c r="B58" s="8" t="s">
        <v>18</v>
      </c>
      <c r="C58" s="8" t="s">
        <v>167</v>
      </c>
      <c r="D58" s="8" t="s">
        <v>20</v>
      </c>
      <c r="E58" s="8" t="s">
        <v>186</v>
      </c>
      <c r="F58" s="8" t="s">
        <v>169</v>
      </c>
      <c r="G58" s="8" t="s">
        <v>169</v>
      </c>
      <c r="H58" s="8" t="s">
        <v>187</v>
      </c>
      <c r="I58" s="8">
        <v>1</v>
      </c>
      <c r="J58" s="8" t="s">
        <v>24</v>
      </c>
      <c r="K58" s="8" t="s">
        <v>25</v>
      </c>
      <c r="L58" s="8" t="s">
        <v>27</v>
      </c>
      <c r="M58" s="8" t="s">
        <v>27</v>
      </c>
      <c r="N58" s="8" t="s">
        <v>188</v>
      </c>
      <c r="O58" s="11" t="s">
        <v>189</v>
      </c>
      <c r="P58" s="12" t="s">
        <v>173</v>
      </c>
      <c r="Q58" s="9" t="s">
        <v>174</v>
      </c>
      <c r="R58" s="1"/>
    </row>
    <row r="59" spans="1:18" s="2" customFormat="1" ht="63" customHeight="1">
      <c r="A59" s="6">
        <v>57</v>
      </c>
      <c r="B59" s="8" t="s">
        <v>18</v>
      </c>
      <c r="C59" s="8" t="s">
        <v>167</v>
      </c>
      <c r="D59" s="8" t="s">
        <v>20</v>
      </c>
      <c r="E59" s="8" t="s">
        <v>190</v>
      </c>
      <c r="F59" s="8" t="s">
        <v>169</v>
      </c>
      <c r="G59" s="8" t="s">
        <v>169</v>
      </c>
      <c r="H59" s="8" t="s">
        <v>191</v>
      </c>
      <c r="I59" s="8">
        <v>1</v>
      </c>
      <c r="J59" s="8" t="s">
        <v>24</v>
      </c>
      <c r="K59" s="8" t="s">
        <v>25</v>
      </c>
      <c r="L59" s="8" t="s">
        <v>27</v>
      </c>
      <c r="M59" s="8" t="s">
        <v>27</v>
      </c>
      <c r="N59" s="8" t="s">
        <v>192</v>
      </c>
      <c r="O59" s="11" t="s">
        <v>193</v>
      </c>
      <c r="P59" s="12" t="s">
        <v>173</v>
      </c>
      <c r="Q59" s="9" t="s">
        <v>174</v>
      </c>
      <c r="R59" s="1"/>
    </row>
    <row r="60" spans="1:18" s="2" customFormat="1" ht="63" customHeight="1">
      <c r="A60" s="6">
        <v>58</v>
      </c>
      <c r="B60" s="8" t="s">
        <v>18</v>
      </c>
      <c r="C60" s="8" t="s">
        <v>167</v>
      </c>
      <c r="D60" s="8" t="s">
        <v>20</v>
      </c>
      <c r="E60" s="8" t="s">
        <v>194</v>
      </c>
      <c r="F60" s="8" t="s">
        <v>169</v>
      </c>
      <c r="G60" s="8" t="s">
        <v>169</v>
      </c>
      <c r="H60" s="8" t="s">
        <v>195</v>
      </c>
      <c r="I60" s="8">
        <v>1</v>
      </c>
      <c r="J60" s="8" t="s">
        <v>24</v>
      </c>
      <c r="K60" s="8" t="s">
        <v>25</v>
      </c>
      <c r="L60" s="8" t="s">
        <v>27</v>
      </c>
      <c r="M60" s="8" t="s">
        <v>27</v>
      </c>
      <c r="N60" s="8" t="s">
        <v>196</v>
      </c>
      <c r="O60" s="11" t="s">
        <v>197</v>
      </c>
      <c r="P60" s="12" t="s">
        <v>173</v>
      </c>
      <c r="Q60" s="9" t="s">
        <v>174</v>
      </c>
      <c r="R60" s="1"/>
    </row>
    <row r="61" spans="1:18" s="2" customFormat="1" ht="92.25" customHeight="1">
      <c r="A61" s="6">
        <v>59</v>
      </c>
      <c r="B61" s="8" t="s">
        <v>18</v>
      </c>
      <c r="C61" s="8" t="s">
        <v>167</v>
      </c>
      <c r="D61" s="8" t="s">
        <v>20</v>
      </c>
      <c r="E61" s="8" t="s">
        <v>198</v>
      </c>
      <c r="F61" s="8" t="s">
        <v>169</v>
      </c>
      <c r="G61" s="8" t="s">
        <v>169</v>
      </c>
      <c r="H61" s="8" t="s">
        <v>199</v>
      </c>
      <c r="I61" s="8">
        <v>1</v>
      </c>
      <c r="J61" s="8" t="s">
        <v>24</v>
      </c>
      <c r="K61" s="8" t="s">
        <v>25</v>
      </c>
      <c r="L61" s="8" t="s">
        <v>200</v>
      </c>
      <c r="M61" s="8" t="s">
        <v>27</v>
      </c>
      <c r="N61" s="8"/>
      <c r="O61" s="11" t="s">
        <v>201</v>
      </c>
      <c r="P61" s="12" t="s">
        <v>173</v>
      </c>
      <c r="Q61" s="9" t="s">
        <v>174</v>
      </c>
      <c r="R61" s="1"/>
    </row>
    <row r="62" spans="1:18" s="2" customFormat="1" ht="92.25" customHeight="1">
      <c r="A62" s="6">
        <v>60</v>
      </c>
      <c r="B62" s="8" t="s">
        <v>18</v>
      </c>
      <c r="C62" s="8" t="s">
        <v>167</v>
      </c>
      <c r="D62" s="8" t="s">
        <v>20</v>
      </c>
      <c r="E62" s="8" t="s">
        <v>202</v>
      </c>
      <c r="F62" s="8" t="s">
        <v>169</v>
      </c>
      <c r="G62" s="8" t="s">
        <v>169</v>
      </c>
      <c r="H62" s="8" t="s">
        <v>203</v>
      </c>
      <c r="I62" s="8">
        <v>2</v>
      </c>
      <c r="J62" s="8" t="s">
        <v>24</v>
      </c>
      <c r="K62" s="8" t="s">
        <v>25</v>
      </c>
      <c r="L62" s="8" t="s">
        <v>204</v>
      </c>
      <c r="M62" s="8" t="s">
        <v>27</v>
      </c>
      <c r="N62" s="8"/>
      <c r="O62" s="11" t="s">
        <v>205</v>
      </c>
      <c r="P62" s="12" t="s">
        <v>173</v>
      </c>
      <c r="Q62" s="9" t="s">
        <v>174</v>
      </c>
      <c r="R62" s="1"/>
    </row>
    <row r="63" spans="1:18" s="2" customFormat="1" ht="99" customHeight="1">
      <c r="A63" s="6">
        <v>61</v>
      </c>
      <c r="B63" s="8" t="s">
        <v>18</v>
      </c>
      <c r="C63" s="8" t="s">
        <v>167</v>
      </c>
      <c r="D63" s="8" t="s">
        <v>20</v>
      </c>
      <c r="E63" s="8" t="s">
        <v>206</v>
      </c>
      <c r="F63" s="8" t="s">
        <v>169</v>
      </c>
      <c r="G63" s="8" t="s">
        <v>169</v>
      </c>
      <c r="H63" s="8" t="s">
        <v>207</v>
      </c>
      <c r="I63" s="8">
        <v>2</v>
      </c>
      <c r="J63" s="8" t="s">
        <v>24</v>
      </c>
      <c r="K63" s="8" t="s">
        <v>25</v>
      </c>
      <c r="L63" s="8" t="s">
        <v>208</v>
      </c>
      <c r="M63" s="8" t="s">
        <v>27</v>
      </c>
      <c r="N63" s="8"/>
      <c r="O63" s="11" t="s">
        <v>209</v>
      </c>
      <c r="P63" s="12" t="s">
        <v>173</v>
      </c>
      <c r="Q63" s="9" t="s">
        <v>174</v>
      </c>
      <c r="R63" s="1"/>
    </row>
    <row r="64" spans="1:18" s="2" customFormat="1" ht="99" customHeight="1">
      <c r="A64" s="6">
        <v>62</v>
      </c>
      <c r="B64" s="8" t="s">
        <v>18</v>
      </c>
      <c r="C64" s="8" t="s">
        <v>167</v>
      </c>
      <c r="D64" s="8" t="s">
        <v>20</v>
      </c>
      <c r="E64" s="8" t="s">
        <v>210</v>
      </c>
      <c r="F64" s="8" t="s">
        <v>169</v>
      </c>
      <c r="G64" s="8" t="s">
        <v>169</v>
      </c>
      <c r="H64" s="8" t="s">
        <v>207</v>
      </c>
      <c r="I64" s="8">
        <v>2</v>
      </c>
      <c r="J64" s="8" t="s">
        <v>24</v>
      </c>
      <c r="K64" s="8" t="s">
        <v>25</v>
      </c>
      <c r="L64" s="8" t="s">
        <v>208</v>
      </c>
      <c r="M64" s="6" t="s">
        <v>298</v>
      </c>
      <c r="N64" s="8"/>
      <c r="O64" s="11" t="s">
        <v>209</v>
      </c>
      <c r="P64" s="12" t="s">
        <v>173</v>
      </c>
      <c r="Q64" s="9" t="s">
        <v>174</v>
      </c>
      <c r="R64" s="1"/>
    </row>
    <row r="65" spans="1:18" s="2" customFormat="1" ht="92.25" customHeight="1">
      <c r="A65" s="6">
        <v>63</v>
      </c>
      <c r="B65" s="8" t="s">
        <v>18</v>
      </c>
      <c r="C65" s="8" t="s">
        <v>167</v>
      </c>
      <c r="D65" s="8" t="s">
        <v>20</v>
      </c>
      <c r="E65" s="8" t="s">
        <v>211</v>
      </c>
      <c r="F65" s="8" t="s">
        <v>169</v>
      </c>
      <c r="G65" s="8" t="s">
        <v>169</v>
      </c>
      <c r="H65" s="8" t="s">
        <v>212</v>
      </c>
      <c r="I65" s="8">
        <v>2</v>
      </c>
      <c r="J65" s="8" t="s">
        <v>24</v>
      </c>
      <c r="K65" s="8" t="s">
        <v>25</v>
      </c>
      <c r="L65" s="8" t="s">
        <v>213</v>
      </c>
      <c r="M65" s="8" t="s">
        <v>27</v>
      </c>
      <c r="N65" s="8"/>
      <c r="O65" s="11" t="s">
        <v>214</v>
      </c>
      <c r="P65" s="12" t="s">
        <v>173</v>
      </c>
      <c r="Q65" s="9" t="s">
        <v>174</v>
      </c>
      <c r="R65" s="1"/>
    </row>
    <row r="66" spans="1:18" s="2" customFormat="1" ht="92.25" customHeight="1">
      <c r="A66" s="6">
        <v>64</v>
      </c>
      <c r="B66" s="8" t="s">
        <v>18</v>
      </c>
      <c r="C66" s="8" t="s">
        <v>167</v>
      </c>
      <c r="D66" s="8" t="s">
        <v>20</v>
      </c>
      <c r="E66" s="8" t="s">
        <v>215</v>
      </c>
      <c r="F66" s="8" t="s">
        <v>169</v>
      </c>
      <c r="G66" s="8" t="s">
        <v>169</v>
      </c>
      <c r="H66" s="8" t="s">
        <v>212</v>
      </c>
      <c r="I66" s="8">
        <v>2</v>
      </c>
      <c r="J66" s="8" t="s">
        <v>24</v>
      </c>
      <c r="K66" s="8" t="s">
        <v>25</v>
      </c>
      <c r="L66" s="8" t="s">
        <v>213</v>
      </c>
      <c r="M66" s="6" t="s">
        <v>298</v>
      </c>
      <c r="N66" s="8"/>
      <c r="O66" s="11" t="s">
        <v>214</v>
      </c>
      <c r="P66" s="12" t="s">
        <v>173</v>
      </c>
      <c r="Q66" s="9" t="s">
        <v>174</v>
      </c>
      <c r="R66" s="1"/>
    </row>
    <row r="67" spans="1:18" s="2" customFormat="1" ht="112.5" customHeight="1">
      <c r="A67" s="6">
        <v>65</v>
      </c>
      <c r="B67" s="8" t="s">
        <v>18</v>
      </c>
      <c r="C67" s="8" t="s">
        <v>167</v>
      </c>
      <c r="D67" s="8" t="s">
        <v>20</v>
      </c>
      <c r="E67" s="8" t="s">
        <v>216</v>
      </c>
      <c r="F67" s="8" t="s">
        <v>169</v>
      </c>
      <c r="G67" s="8" t="s">
        <v>169</v>
      </c>
      <c r="H67" s="8" t="s">
        <v>217</v>
      </c>
      <c r="I67" s="8">
        <v>1</v>
      </c>
      <c r="J67" s="8" t="s">
        <v>24</v>
      </c>
      <c r="K67" s="8" t="s">
        <v>25</v>
      </c>
      <c r="L67" s="8" t="s">
        <v>218</v>
      </c>
      <c r="M67" s="8" t="s">
        <v>27</v>
      </c>
      <c r="N67" s="8"/>
      <c r="O67" s="11" t="s">
        <v>219</v>
      </c>
      <c r="P67" s="12" t="s">
        <v>173</v>
      </c>
      <c r="Q67" s="9" t="s">
        <v>174</v>
      </c>
      <c r="R67" s="1"/>
    </row>
    <row r="68" spans="1:18" s="2" customFormat="1" ht="76.5" customHeight="1">
      <c r="A68" s="6">
        <v>66</v>
      </c>
      <c r="B68" s="8" t="s">
        <v>18</v>
      </c>
      <c r="C68" s="8" t="s">
        <v>167</v>
      </c>
      <c r="D68" s="8" t="s">
        <v>20</v>
      </c>
      <c r="E68" s="8" t="s">
        <v>220</v>
      </c>
      <c r="F68" s="8" t="s">
        <v>169</v>
      </c>
      <c r="G68" s="8" t="s">
        <v>169</v>
      </c>
      <c r="H68" s="8" t="s">
        <v>221</v>
      </c>
      <c r="I68" s="8">
        <v>1</v>
      </c>
      <c r="J68" s="8" t="s">
        <v>24</v>
      </c>
      <c r="K68" s="8" t="s">
        <v>25</v>
      </c>
      <c r="L68" s="8" t="s">
        <v>222</v>
      </c>
      <c r="M68" s="8" t="s">
        <v>27</v>
      </c>
      <c r="N68" s="8"/>
      <c r="O68" s="11" t="s">
        <v>223</v>
      </c>
      <c r="P68" s="12" t="s">
        <v>173</v>
      </c>
      <c r="Q68" s="9" t="s">
        <v>174</v>
      </c>
      <c r="R68" s="1"/>
    </row>
    <row r="69" spans="1:18" s="2" customFormat="1" ht="76.5" customHeight="1">
      <c r="A69" s="6">
        <v>67</v>
      </c>
      <c r="B69" s="8" t="s">
        <v>18</v>
      </c>
      <c r="C69" s="8" t="s">
        <v>167</v>
      </c>
      <c r="D69" s="8" t="s">
        <v>20</v>
      </c>
      <c r="E69" s="8" t="s">
        <v>224</v>
      </c>
      <c r="F69" s="8" t="s">
        <v>169</v>
      </c>
      <c r="G69" s="8" t="s">
        <v>169</v>
      </c>
      <c r="H69" s="8" t="s">
        <v>225</v>
      </c>
      <c r="I69" s="8">
        <v>2</v>
      </c>
      <c r="J69" s="8" t="s">
        <v>136</v>
      </c>
      <c r="K69" s="8" t="s">
        <v>27</v>
      </c>
      <c r="L69" s="8" t="s">
        <v>226</v>
      </c>
      <c r="M69" s="8" t="s">
        <v>27</v>
      </c>
      <c r="N69" s="8"/>
      <c r="O69" s="11" t="s">
        <v>227</v>
      </c>
      <c r="P69" s="12" t="s">
        <v>173</v>
      </c>
      <c r="Q69" s="9" t="s">
        <v>174</v>
      </c>
      <c r="R69" s="1"/>
    </row>
    <row r="70" spans="1:18" s="2" customFormat="1" ht="63" customHeight="1">
      <c r="A70" s="6">
        <v>68</v>
      </c>
      <c r="B70" s="8" t="s">
        <v>18</v>
      </c>
      <c r="C70" s="8" t="s">
        <v>167</v>
      </c>
      <c r="D70" s="8" t="s">
        <v>20</v>
      </c>
      <c r="E70" s="8" t="s">
        <v>228</v>
      </c>
      <c r="F70" s="8" t="s">
        <v>169</v>
      </c>
      <c r="G70" s="8" t="s">
        <v>169</v>
      </c>
      <c r="H70" s="8" t="s">
        <v>229</v>
      </c>
      <c r="I70" s="8">
        <v>2</v>
      </c>
      <c r="J70" s="8" t="s">
        <v>24</v>
      </c>
      <c r="K70" s="8" t="s">
        <v>25</v>
      </c>
      <c r="L70" s="8" t="s">
        <v>230</v>
      </c>
      <c r="M70" s="8" t="s">
        <v>27</v>
      </c>
      <c r="N70" s="8"/>
      <c r="O70" s="11" t="s">
        <v>231</v>
      </c>
      <c r="P70" s="12" t="s">
        <v>173</v>
      </c>
      <c r="Q70" s="9" t="s">
        <v>174</v>
      </c>
      <c r="R70" s="1"/>
    </row>
    <row r="71" spans="1:18" s="2" customFormat="1" ht="66" customHeight="1">
      <c r="A71" s="6">
        <v>69</v>
      </c>
      <c r="B71" s="8" t="s">
        <v>18</v>
      </c>
      <c r="C71" s="8" t="s">
        <v>167</v>
      </c>
      <c r="D71" s="8" t="s">
        <v>20</v>
      </c>
      <c r="E71" s="8" t="s">
        <v>232</v>
      </c>
      <c r="F71" s="8" t="s">
        <v>169</v>
      </c>
      <c r="G71" s="8" t="s">
        <v>169</v>
      </c>
      <c r="H71" s="8" t="s">
        <v>233</v>
      </c>
      <c r="I71" s="8">
        <v>2</v>
      </c>
      <c r="J71" s="8" t="s">
        <v>24</v>
      </c>
      <c r="K71" s="8" t="s">
        <v>25</v>
      </c>
      <c r="L71" s="8" t="s">
        <v>234</v>
      </c>
      <c r="M71" s="8" t="s">
        <v>27</v>
      </c>
      <c r="N71" s="8"/>
      <c r="O71" s="11" t="s">
        <v>235</v>
      </c>
      <c r="P71" s="12" t="s">
        <v>173</v>
      </c>
      <c r="Q71" s="9" t="s">
        <v>174</v>
      </c>
      <c r="R71" s="1"/>
    </row>
    <row r="72" spans="1:18" s="2" customFormat="1" ht="102.75" customHeight="1">
      <c r="A72" s="6">
        <v>70</v>
      </c>
      <c r="B72" s="8" t="s">
        <v>18</v>
      </c>
      <c r="C72" s="8" t="s">
        <v>167</v>
      </c>
      <c r="D72" s="8" t="s">
        <v>20</v>
      </c>
      <c r="E72" s="8" t="s">
        <v>236</v>
      </c>
      <c r="F72" s="8" t="s">
        <v>169</v>
      </c>
      <c r="G72" s="8" t="s">
        <v>169</v>
      </c>
      <c r="H72" s="8" t="s">
        <v>237</v>
      </c>
      <c r="I72" s="8">
        <v>1</v>
      </c>
      <c r="J72" s="8" t="s">
        <v>24</v>
      </c>
      <c r="K72" s="8" t="s">
        <v>25</v>
      </c>
      <c r="L72" s="8" t="s">
        <v>238</v>
      </c>
      <c r="M72" s="8" t="s">
        <v>27</v>
      </c>
      <c r="N72" s="8"/>
      <c r="O72" s="11" t="s">
        <v>239</v>
      </c>
      <c r="P72" s="12" t="s">
        <v>173</v>
      </c>
      <c r="Q72" s="9" t="s">
        <v>174</v>
      </c>
      <c r="R72" s="1"/>
    </row>
    <row r="73" spans="1:18" s="2" customFormat="1" ht="66" customHeight="1">
      <c r="A73" s="6">
        <v>71</v>
      </c>
      <c r="B73" s="8" t="s">
        <v>18</v>
      </c>
      <c r="C73" s="8" t="s">
        <v>167</v>
      </c>
      <c r="D73" s="8" t="s">
        <v>20</v>
      </c>
      <c r="E73" s="8" t="s">
        <v>240</v>
      </c>
      <c r="F73" s="8" t="s">
        <v>169</v>
      </c>
      <c r="G73" s="8" t="s">
        <v>169</v>
      </c>
      <c r="H73" s="8" t="s">
        <v>241</v>
      </c>
      <c r="I73" s="8">
        <v>1</v>
      </c>
      <c r="J73" s="8" t="s">
        <v>24</v>
      </c>
      <c r="K73" s="8" t="s">
        <v>25</v>
      </c>
      <c r="L73" s="8" t="s">
        <v>242</v>
      </c>
      <c r="M73" s="8" t="s">
        <v>27</v>
      </c>
      <c r="N73" s="8"/>
      <c r="O73" s="11" t="s">
        <v>243</v>
      </c>
      <c r="P73" s="12" t="s">
        <v>173</v>
      </c>
      <c r="Q73" s="9" t="s">
        <v>174</v>
      </c>
      <c r="R73" s="1"/>
    </row>
    <row r="74" spans="1:18" s="2" customFormat="1" ht="76.5" customHeight="1">
      <c r="A74" s="6">
        <v>72</v>
      </c>
      <c r="B74" s="8" t="s">
        <v>18</v>
      </c>
      <c r="C74" s="8" t="s">
        <v>167</v>
      </c>
      <c r="D74" s="8" t="s">
        <v>20</v>
      </c>
      <c r="E74" s="8" t="s">
        <v>244</v>
      </c>
      <c r="F74" s="8" t="s">
        <v>169</v>
      </c>
      <c r="G74" s="8" t="s">
        <v>169</v>
      </c>
      <c r="H74" s="8" t="s">
        <v>245</v>
      </c>
      <c r="I74" s="8">
        <v>1</v>
      </c>
      <c r="J74" s="8" t="s">
        <v>24</v>
      </c>
      <c r="K74" s="8" t="s">
        <v>25</v>
      </c>
      <c r="L74" s="8" t="s">
        <v>246</v>
      </c>
      <c r="M74" s="8" t="s">
        <v>27</v>
      </c>
      <c r="N74" s="8"/>
      <c r="O74" s="11" t="s">
        <v>247</v>
      </c>
      <c r="P74" s="12" t="s">
        <v>173</v>
      </c>
      <c r="Q74" s="9" t="s">
        <v>174</v>
      </c>
      <c r="R74" s="1"/>
    </row>
    <row r="75" spans="1:18" s="2" customFormat="1" ht="98.25" customHeight="1">
      <c r="A75" s="6">
        <v>73</v>
      </c>
      <c r="B75" s="8" t="s">
        <v>18</v>
      </c>
      <c r="C75" s="8" t="s">
        <v>167</v>
      </c>
      <c r="D75" s="8" t="s">
        <v>20</v>
      </c>
      <c r="E75" s="8" t="s">
        <v>248</v>
      </c>
      <c r="F75" s="8" t="s">
        <v>169</v>
      </c>
      <c r="G75" s="8" t="s">
        <v>169</v>
      </c>
      <c r="H75" s="8" t="s">
        <v>249</v>
      </c>
      <c r="I75" s="8">
        <v>1</v>
      </c>
      <c r="J75" s="8" t="s">
        <v>136</v>
      </c>
      <c r="K75" s="8" t="s">
        <v>27</v>
      </c>
      <c r="L75" s="8" t="s">
        <v>27</v>
      </c>
      <c r="M75" s="8" t="s">
        <v>27</v>
      </c>
      <c r="N75" s="16" t="s">
        <v>250</v>
      </c>
      <c r="O75" s="17" t="s">
        <v>251</v>
      </c>
      <c r="P75" s="18" t="s">
        <v>173</v>
      </c>
      <c r="Q75" s="9" t="s">
        <v>252</v>
      </c>
      <c r="R75" s="1"/>
    </row>
    <row r="76" spans="1:18" s="2" customFormat="1" ht="98.25" customHeight="1">
      <c r="A76" s="6">
        <v>74</v>
      </c>
      <c r="B76" s="8" t="s">
        <v>18</v>
      </c>
      <c r="C76" s="8" t="s">
        <v>167</v>
      </c>
      <c r="D76" s="8" t="s">
        <v>20</v>
      </c>
      <c r="E76" s="8" t="s">
        <v>253</v>
      </c>
      <c r="F76" s="8" t="s">
        <v>169</v>
      </c>
      <c r="G76" s="8" t="s">
        <v>169</v>
      </c>
      <c r="H76" s="8" t="s">
        <v>249</v>
      </c>
      <c r="I76" s="8">
        <v>1</v>
      </c>
      <c r="J76" s="8" t="s">
        <v>136</v>
      </c>
      <c r="K76" s="8" t="s">
        <v>27</v>
      </c>
      <c r="L76" s="8" t="s">
        <v>27</v>
      </c>
      <c r="M76" s="8" t="s">
        <v>27</v>
      </c>
      <c r="N76" s="16" t="s">
        <v>254</v>
      </c>
      <c r="O76" s="17" t="s">
        <v>251</v>
      </c>
      <c r="P76" s="18" t="s">
        <v>173</v>
      </c>
      <c r="Q76" s="9" t="s">
        <v>252</v>
      </c>
      <c r="R76" s="1"/>
    </row>
    <row r="77" spans="1:18" s="2" customFormat="1" ht="98.25" customHeight="1">
      <c r="A77" s="6">
        <v>75</v>
      </c>
      <c r="B77" s="8" t="s">
        <v>18</v>
      </c>
      <c r="C77" s="8" t="s">
        <v>167</v>
      </c>
      <c r="D77" s="8" t="s">
        <v>20</v>
      </c>
      <c r="E77" s="8" t="s">
        <v>255</v>
      </c>
      <c r="F77" s="8" t="s">
        <v>169</v>
      </c>
      <c r="G77" s="8" t="s">
        <v>169</v>
      </c>
      <c r="H77" s="8" t="s">
        <v>256</v>
      </c>
      <c r="I77" s="8">
        <v>1</v>
      </c>
      <c r="J77" s="8" t="s">
        <v>136</v>
      </c>
      <c r="K77" s="8" t="s">
        <v>27</v>
      </c>
      <c r="L77" s="8" t="s">
        <v>27</v>
      </c>
      <c r="M77" s="8" t="s">
        <v>27</v>
      </c>
      <c r="N77" s="16" t="s">
        <v>257</v>
      </c>
      <c r="O77" s="17" t="s">
        <v>251</v>
      </c>
      <c r="P77" s="18" t="s">
        <v>173</v>
      </c>
      <c r="Q77" s="9" t="s">
        <v>252</v>
      </c>
      <c r="R77" s="1"/>
    </row>
    <row r="78" spans="1:18" s="2" customFormat="1" ht="98.25" customHeight="1">
      <c r="A78" s="6">
        <v>76</v>
      </c>
      <c r="B78" s="8" t="s">
        <v>18</v>
      </c>
      <c r="C78" s="8" t="s">
        <v>167</v>
      </c>
      <c r="D78" s="8" t="s">
        <v>20</v>
      </c>
      <c r="E78" s="8" t="s">
        <v>258</v>
      </c>
      <c r="F78" s="8" t="s">
        <v>169</v>
      </c>
      <c r="G78" s="8" t="s">
        <v>169</v>
      </c>
      <c r="H78" s="8" t="s">
        <v>259</v>
      </c>
      <c r="I78" s="8">
        <v>1</v>
      </c>
      <c r="J78" s="8" t="s">
        <v>136</v>
      </c>
      <c r="K78" s="8" t="s">
        <v>27</v>
      </c>
      <c r="L78" s="8" t="s">
        <v>27</v>
      </c>
      <c r="M78" s="8" t="s">
        <v>27</v>
      </c>
      <c r="N78" s="16" t="s">
        <v>260</v>
      </c>
      <c r="O78" s="17" t="s">
        <v>251</v>
      </c>
      <c r="P78" s="18" t="s">
        <v>173</v>
      </c>
      <c r="Q78" s="9" t="s">
        <v>252</v>
      </c>
      <c r="R78" s="1"/>
    </row>
    <row r="79" spans="1:18" s="2" customFormat="1" ht="98.25" customHeight="1">
      <c r="A79" s="6">
        <v>77</v>
      </c>
      <c r="B79" s="8" t="s">
        <v>18</v>
      </c>
      <c r="C79" s="8" t="s">
        <v>167</v>
      </c>
      <c r="D79" s="8" t="s">
        <v>20</v>
      </c>
      <c r="E79" s="8" t="s">
        <v>261</v>
      </c>
      <c r="F79" s="8" t="s">
        <v>169</v>
      </c>
      <c r="G79" s="8" t="s">
        <v>169</v>
      </c>
      <c r="H79" s="8" t="s">
        <v>262</v>
      </c>
      <c r="I79" s="8">
        <v>1</v>
      </c>
      <c r="J79" s="8" t="s">
        <v>136</v>
      </c>
      <c r="K79" s="8" t="s">
        <v>27</v>
      </c>
      <c r="L79" s="8" t="s">
        <v>27</v>
      </c>
      <c r="M79" s="8" t="s">
        <v>27</v>
      </c>
      <c r="N79" s="16" t="s">
        <v>263</v>
      </c>
      <c r="O79" s="17" t="s">
        <v>251</v>
      </c>
      <c r="P79" s="18" t="s">
        <v>173</v>
      </c>
      <c r="Q79" s="9" t="s">
        <v>252</v>
      </c>
      <c r="R79" s="1"/>
    </row>
    <row r="80" spans="1:18" s="2" customFormat="1" ht="98.25" customHeight="1">
      <c r="A80" s="6">
        <v>78</v>
      </c>
      <c r="B80" s="8" t="s">
        <v>18</v>
      </c>
      <c r="C80" s="8" t="s">
        <v>167</v>
      </c>
      <c r="D80" s="8" t="s">
        <v>20</v>
      </c>
      <c r="E80" s="8" t="s">
        <v>264</v>
      </c>
      <c r="F80" s="8" t="s">
        <v>169</v>
      </c>
      <c r="G80" s="8" t="s">
        <v>169</v>
      </c>
      <c r="H80" s="8" t="s">
        <v>265</v>
      </c>
      <c r="I80" s="8">
        <v>1</v>
      </c>
      <c r="J80" s="8" t="s">
        <v>136</v>
      </c>
      <c r="K80" s="8" t="s">
        <v>27</v>
      </c>
      <c r="L80" s="8" t="s">
        <v>27</v>
      </c>
      <c r="M80" s="8" t="s">
        <v>27</v>
      </c>
      <c r="N80" s="16" t="s">
        <v>266</v>
      </c>
      <c r="O80" s="17" t="s">
        <v>251</v>
      </c>
      <c r="P80" s="18" t="s">
        <v>173</v>
      </c>
      <c r="Q80" s="9" t="s">
        <v>252</v>
      </c>
      <c r="R80" s="1"/>
    </row>
    <row r="81" spans="1:18" s="2" customFormat="1" ht="45" customHeight="1">
      <c r="A81" s="6">
        <v>79</v>
      </c>
      <c r="B81" s="8" t="s">
        <v>18</v>
      </c>
      <c r="C81" s="8" t="s">
        <v>167</v>
      </c>
      <c r="D81" s="8" t="s">
        <v>20</v>
      </c>
      <c r="E81" s="8" t="s">
        <v>267</v>
      </c>
      <c r="F81" s="8" t="s">
        <v>268</v>
      </c>
      <c r="G81" s="8" t="s">
        <v>269</v>
      </c>
      <c r="H81" s="8" t="s">
        <v>270</v>
      </c>
      <c r="I81" s="8">
        <v>2</v>
      </c>
      <c r="J81" s="8" t="s">
        <v>24</v>
      </c>
      <c r="K81" s="8" t="s">
        <v>25</v>
      </c>
      <c r="L81" s="8" t="s">
        <v>27</v>
      </c>
      <c r="M81" s="8" t="s">
        <v>27</v>
      </c>
      <c r="N81" s="16" t="s">
        <v>271</v>
      </c>
      <c r="O81" s="11" t="s">
        <v>272</v>
      </c>
      <c r="P81" s="12" t="s">
        <v>173</v>
      </c>
      <c r="Q81" s="9" t="s">
        <v>174</v>
      </c>
      <c r="R81" s="1"/>
    </row>
    <row r="82" spans="1:18" s="2" customFormat="1" ht="45" customHeight="1">
      <c r="A82" s="6">
        <v>80</v>
      </c>
      <c r="B82" s="8" t="s">
        <v>18</v>
      </c>
      <c r="C82" s="8" t="s">
        <v>167</v>
      </c>
      <c r="D82" s="8" t="s">
        <v>20</v>
      </c>
      <c r="E82" s="8" t="s">
        <v>273</v>
      </c>
      <c r="F82" s="8" t="s">
        <v>268</v>
      </c>
      <c r="G82" s="8" t="s">
        <v>269</v>
      </c>
      <c r="H82" s="8" t="s">
        <v>270</v>
      </c>
      <c r="I82" s="8">
        <v>1</v>
      </c>
      <c r="J82" s="8" t="s">
        <v>24</v>
      </c>
      <c r="K82" s="8" t="s">
        <v>25</v>
      </c>
      <c r="L82" s="8" t="s">
        <v>27</v>
      </c>
      <c r="M82" s="6" t="s">
        <v>298</v>
      </c>
      <c r="N82" s="16" t="s">
        <v>271</v>
      </c>
      <c r="O82" s="11" t="s">
        <v>272</v>
      </c>
      <c r="P82" s="12" t="s">
        <v>173</v>
      </c>
      <c r="Q82" s="9" t="s">
        <v>174</v>
      </c>
      <c r="R82" s="1"/>
    </row>
    <row r="83" spans="1:18" s="2" customFormat="1" ht="45" customHeight="1">
      <c r="A83" s="6">
        <v>81</v>
      </c>
      <c r="B83" s="8" t="s">
        <v>18</v>
      </c>
      <c r="C83" s="14" t="s">
        <v>274</v>
      </c>
      <c r="D83" s="8" t="s">
        <v>20</v>
      </c>
      <c r="E83" s="8" t="s">
        <v>267</v>
      </c>
      <c r="F83" s="8" t="s">
        <v>268</v>
      </c>
      <c r="G83" s="8" t="s">
        <v>269</v>
      </c>
      <c r="H83" s="8" t="s">
        <v>275</v>
      </c>
      <c r="I83" s="19">
        <v>7</v>
      </c>
      <c r="J83" s="8" t="s">
        <v>24</v>
      </c>
      <c r="K83" s="8" t="s">
        <v>25</v>
      </c>
      <c r="L83" s="8" t="s">
        <v>27</v>
      </c>
      <c r="M83" s="8" t="s">
        <v>27</v>
      </c>
      <c r="N83" s="8" t="s">
        <v>271</v>
      </c>
      <c r="O83" s="8" t="s">
        <v>272</v>
      </c>
      <c r="P83" s="12">
        <v>5682012</v>
      </c>
      <c r="Q83" s="9" t="s">
        <v>174</v>
      </c>
      <c r="R83" s="1"/>
    </row>
    <row r="84" spans="1:18" s="2" customFormat="1" ht="45" customHeight="1">
      <c r="A84" s="6">
        <v>82</v>
      </c>
      <c r="B84" s="8" t="s">
        <v>18</v>
      </c>
      <c r="C84" s="14" t="s">
        <v>274</v>
      </c>
      <c r="D84" s="8" t="s">
        <v>20</v>
      </c>
      <c r="E84" s="8" t="s">
        <v>273</v>
      </c>
      <c r="F84" s="8" t="s">
        <v>268</v>
      </c>
      <c r="G84" s="8" t="s">
        <v>269</v>
      </c>
      <c r="H84" s="8" t="s">
        <v>275</v>
      </c>
      <c r="I84" s="19">
        <v>7</v>
      </c>
      <c r="J84" s="8" t="s">
        <v>24</v>
      </c>
      <c r="K84" s="8" t="s">
        <v>25</v>
      </c>
      <c r="L84" s="8" t="s">
        <v>27</v>
      </c>
      <c r="M84" s="6" t="s">
        <v>298</v>
      </c>
      <c r="N84" s="8" t="s">
        <v>271</v>
      </c>
      <c r="O84" s="8" t="s">
        <v>272</v>
      </c>
      <c r="P84" s="12">
        <v>5682012</v>
      </c>
      <c r="Q84" s="9" t="s">
        <v>174</v>
      </c>
      <c r="R84" s="1"/>
    </row>
    <row r="85" spans="1:18" s="2" customFormat="1" ht="54.75" customHeight="1">
      <c r="A85" s="6">
        <v>83</v>
      </c>
      <c r="B85" s="8" t="s">
        <v>18</v>
      </c>
      <c r="C85" s="14" t="s">
        <v>276</v>
      </c>
      <c r="D85" s="8" t="s">
        <v>20</v>
      </c>
      <c r="E85" s="8" t="s">
        <v>268</v>
      </c>
      <c r="F85" s="8" t="s">
        <v>268</v>
      </c>
      <c r="G85" s="8" t="s">
        <v>269</v>
      </c>
      <c r="H85" s="8" t="s">
        <v>275</v>
      </c>
      <c r="I85" s="19">
        <v>2</v>
      </c>
      <c r="J85" s="8" t="s">
        <v>24</v>
      </c>
      <c r="K85" s="8" t="s">
        <v>25</v>
      </c>
      <c r="L85" s="8" t="s">
        <v>27</v>
      </c>
      <c r="M85" s="8" t="s">
        <v>27</v>
      </c>
      <c r="N85" s="8" t="s">
        <v>271</v>
      </c>
      <c r="O85" s="8" t="s">
        <v>272</v>
      </c>
      <c r="P85" s="12">
        <v>5682012</v>
      </c>
      <c r="Q85" s="9" t="s">
        <v>277</v>
      </c>
      <c r="R85" s="1"/>
    </row>
    <row r="86" spans="1:18" s="2" customFormat="1" ht="54.75" customHeight="1">
      <c r="A86" s="6">
        <v>84</v>
      </c>
      <c r="B86" s="8" t="s">
        <v>18</v>
      </c>
      <c r="C86" s="14" t="s">
        <v>278</v>
      </c>
      <c r="D86" s="8" t="s">
        <v>20</v>
      </c>
      <c r="E86" s="8" t="s">
        <v>268</v>
      </c>
      <c r="F86" s="8" t="s">
        <v>268</v>
      </c>
      <c r="G86" s="8" t="s">
        <v>269</v>
      </c>
      <c r="H86" s="8" t="s">
        <v>275</v>
      </c>
      <c r="I86" s="19">
        <v>2</v>
      </c>
      <c r="J86" s="8" t="s">
        <v>24</v>
      </c>
      <c r="K86" s="8" t="s">
        <v>25</v>
      </c>
      <c r="L86" s="8" t="s">
        <v>27</v>
      </c>
      <c r="M86" s="6" t="s">
        <v>298</v>
      </c>
      <c r="N86" s="8" t="s">
        <v>271</v>
      </c>
      <c r="O86" s="8" t="s">
        <v>272</v>
      </c>
      <c r="P86" s="12">
        <v>5682012</v>
      </c>
      <c r="Q86" s="9" t="s">
        <v>277</v>
      </c>
      <c r="R86" s="1"/>
    </row>
    <row r="87" spans="1:18" s="2" customFormat="1" ht="45" customHeight="1">
      <c r="A87" s="6">
        <v>85</v>
      </c>
      <c r="B87" s="8" t="s">
        <v>18</v>
      </c>
      <c r="C87" s="14" t="s">
        <v>279</v>
      </c>
      <c r="D87" s="8" t="s">
        <v>20</v>
      </c>
      <c r="E87" s="8" t="s">
        <v>267</v>
      </c>
      <c r="F87" s="8" t="s">
        <v>268</v>
      </c>
      <c r="G87" s="8" t="s">
        <v>269</v>
      </c>
      <c r="H87" s="8" t="s">
        <v>275</v>
      </c>
      <c r="I87" s="19">
        <v>3</v>
      </c>
      <c r="J87" s="8" t="s">
        <v>136</v>
      </c>
      <c r="K87" s="8" t="s">
        <v>27</v>
      </c>
      <c r="L87" s="8" t="s">
        <v>27</v>
      </c>
      <c r="M87" s="8" t="s">
        <v>27</v>
      </c>
      <c r="N87" s="8" t="s">
        <v>271</v>
      </c>
      <c r="O87" s="8" t="s">
        <v>272</v>
      </c>
      <c r="P87" s="12">
        <v>5682012</v>
      </c>
      <c r="Q87" s="9" t="s">
        <v>174</v>
      </c>
      <c r="R87" s="1"/>
    </row>
    <row r="88" spans="1:18" s="2" customFormat="1" ht="45" customHeight="1">
      <c r="A88" s="6">
        <v>86</v>
      </c>
      <c r="B88" s="8" t="s">
        <v>18</v>
      </c>
      <c r="C88" s="14" t="s">
        <v>279</v>
      </c>
      <c r="D88" s="8" t="s">
        <v>20</v>
      </c>
      <c r="E88" s="8" t="s">
        <v>273</v>
      </c>
      <c r="F88" s="8" t="s">
        <v>268</v>
      </c>
      <c r="G88" s="8" t="s">
        <v>269</v>
      </c>
      <c r="H88" s="8" t="s">
        <v>275</v>
      </c>
      <c r="I88" s="19">
        <v>4</v>
      </c>
      <c r="J88" s="8" t="s">
        <v>136</v>
      </c>
      <c r="K88" s="8" t="s">
        <v>27</v>
      </c>
      <c r="L88" s="8" t="s">
        <v>27</v>
      </c>
      <c r="M88" s="6" t="s">
        <v>298</v>
      </c>
      <c r="N88" s="8" t="s">
        <v>271</v>
      </c>
      <c r="O88" s="8" t="s">
        <v>272</v>
      </c>
      <c r="P88" s="12">
        <v>5682012</v>
      </c>
      <c r="Q88" s="9" t="s">
        <v>174</v>
      </c>
      <c r="R88" s="1"/>
    </row>
    <row r="89" spans="1:18" s="2" customFormat="1" ht="119.25" customHeight="1">
      <c r="A89" s="6">
        <v>87</v>
      </c>
      <c r="B89" s="8" t="s">
        <v>18</v>
      </c>
      <c r="C89" s="14" t="s">
        <v>280</v>
      </c>
      <c r="D89" s="8" t="s">
        <v>118</v>
      </c>
      <c r="E89" s="8" t="s">
        <v>268</v>
      </c>
      <c r="F89" s="8" t="s">
        <v>268</v>
      </c>
      <c r="G89" s="8" t="s">
        <v>269</v>
      </c>
      <c r="H89" s="8" t="s">
        <v>281</v>
      </c>
      <c r="I89" s="19">
        <v>15</v>
      </c>
      <c r="J89" s="8" t="s">
        <v>136</v>
      </c>
      <c r="K89" s="8" t="s">
        <v>27</v>
      </c>
      <c r="L89" s="8" t="s">
        <v>27</v>
      </c>
      <c r="M89" s="8" t="s">
        <v>27</v>
      </c>
      <c r="N89" s="8" t="s">
        <v>271</v>
      </c>
      <c r="O89" s="8" t="s">
        <v>272</v>
      </c>
      <c r="P89" s="12">
        <v>5682012</v>
      </c>
      <c r="Q89" s="9" t="s">
        <v>282</v>
      </c>
      <c r="R89" s="1"/>
    </row>
    <row r="90" spans="1:18" s="2" customFormat="1" ht="119.25" customHeight="1">
      <c r="A90" s="6">
        <v>88</v>
      </c>
      <c r="B90" s="8" t="s">
        <v>18</v>
      </c>
      <c r="C90" s="14" t="s">
        <v>283</v>
      </c>
      <c r="D90" s="8" t="s">
        <v>118</v>
      </c>
      <c r="E90" s="8" t="s">
        <v>268</v>
      </c>
      <c r="F90" s="8" t="s">
        <v>268</v>
      </c>
      <c r="G90" s="8" t="s">
        <v>269</v>
      </c>
      <c r="H90" s="8" t="s">
        <v>284</v>
      </c>
      <c r="I90" s="19">
        <v>16</v>
      </c>
      <c r="J90" s="8" t="s">
        <v>136</v>
      </c>
      <c r="K90" s="8" t="s">
        <v>27</v>
      </c>
      <c r="L90" s="8" t="s">
        <v>27</v>
      </c>
      <c r="M90" s="8" t="s">
        <v>27</v>
      </c>
      <c r="N90" s="8" t="s">
        <v>271</v>
      </c>
      <c r="O90" s="8" t="s">
        <v>272</v>
      </c>
      <c r="P90" s="12">
        <v>5682012</v>
      </c>
      <c r="Q90" s="9" t="s">
        <v>285</v>
      </c>
      <c r="R90" s="1"/>
    </row>
    <row r="91" spans="1:18" s="2" customFormat="1" ht="119.25" customHeight="1">
      <c r="A91" s="6">
        <v>89</v>
      </c>
      <c r="B91" s="8" t="s">
        <v>18</v>
      </c>
      <c r="C91" s="14" t="s">
        <v>286</v>
      </c>
      <c r="D91" s="8" t="s">
        <v>118</v>
      </c>
      <c r="E91" s="8" t="s">
        <v>268</v>
      </c>
      <c r="F91" s="8" t="s">
        <v>268</v>
      </c>
      <c r="G91" s="8" t="s">
        <v>269</v>
      </c>
      <c r="H91" s="8" t="s">
        <v>284</v>
      </c>
      <c r="I91" s="19">
        <v>16</v>
      </c>
      <c r="J91" s="8" t="s">
        <v>136</v>
      </c>
      <c r="K91" s="8" t="s">
        <v>27</v>
      </c>
      <c r="L91" s="8" t="s">
        <v>27</v>
      </c>
      <c r="M91" s="6" t="s">
        <v>298</v>
      </c>
      <c r="N91" s="8" t="s">
        <v>271</v>
      </c>
      <c r="O91" s="8" t="s">
        <v>272</v>
      </c>
      <c r="P91" s="12">
        <v>5682012</v>
      </c>
      <c r="Q91" s="9" t="s">
        <v>287</v>
      </c>
      <c r="R91" s="1"/>
    </row>
    <row r="92" spans="1:18" s="2" customFormat="1" ht="119.25" customHeight="1">
      <c r="A92" s="6">
        <v>90</v>
      </c>
      <c r="B92" s="8" t="s">
        <v>18</v>
      </c>
      <c r="C92" s="14" t="s">
        <v>288</v>
      </c>
      <c r="D92" s="8" t="s">
        <v>118</v>
      </c>
      <c r="E92" s="8" t="s">
        <v>268</v>
      </c>
      <c r="F92" s="8" t="s">
        <v>268</v>
      </c>
      <c r="G92" s="8" t="s">
        <v>269</v>
      </c>
      <c r="H92" s="8" t="s">
        <v>284</v>
      </c>
      <c r="I92" s="19">
        <v>16</v>
      </c>
      <c r="J92" s="8" t="s">
        <v>136</v>
      </c>
      <c r="K92" s="8" t="s">
        <v>27</v>
      </c>
      <c r="L92" s="8" t="s">
        <v>27</v>
      </c>
      <c r="M92" s="6" t="s">
        <v>298</v>
      </c>
      <c r="N92" s="8" t="s">
        <v>271</v>
      </c>
      <c r="O92" s="8" t="s">
        <v>272</v>
      </c>
      <c r="P92" s="12">
        <v>5682012</v>
      </c>
      <c r="Q92" s="9" t="s">
        <v>289</v>
      </c>
      <c r="R92" s="1"/>
    </row>
    <row r="93" spans="1:18" s="2" customFormat="1" ht="119.25" customHeight="1">
      <c r="A93" s="6">
        <v>91</v>
      </c>
      <c r="B93" s="8" t="s">
        <v>18</v>
      </c>
      <c r="C93" s="14" t="s">
        <v>290</v>
      </c>
      <c r="D93" s="8" t="s">
        <v>118</v>
      </c>
      <c r="E93" s="8" t="s">
        <v>268</v>
      </c>
      <c r="F93" s="8" t="s">
        <v>268</v>
      </c>
      <c r="G93" s="8" t="s">
        <v>269</v>
      </c>
      <c r="H93" s="8" t="s">
        <v>284</v>
      </c>
      <c r="I93" s="19">
        <v>16</v>
      </c>
      <c r="J93" s="8" t="s">
        <v>136</v>
      </c>
      <c r="K93" s="8" t="s">
        <v>27</v>
      </c>
      <c r="L93" s="8" t="s">
        <v>27</v>
      </c>
      <c r="M93" s="6" t="s">
        <v>298</v>
      </c>
      <c r="N93" s="8" t="s">
        <v>271</v>
      </c>
      <c r="O93" s="8" t="s">
        <v>272</v>
      </c>
      <c r="P93" s="12">
        <v>5682012</v>
      </c>
      <c r="Q93" s="9" t="s">
        <v>291</v>
      </c>
      <c r="R93" s="1"/>
    </row>
    <row r="94" spans="1:18" s="2" customFormat="1" ht="119.25" customHeight="1">
      <c r="A94" s="6">
        <v>92</v>
      </c>
      <c r="B94" s="8" t="s">
        <v>18</v>
      </c>
      <c r="C94" s="14" t="s">
        <v>292</v>
      </c>
      <c r="D94" s="8" t="s">
        <v>118</v>
      </c>
      <c r="E94" s="8" t="s">
        <v>268</v>
      </c>
      <c r="F94" s="8" t="s">
        <v>268</v>
      </c>
      <c r="G94" s="8" t="s">
        <v>269</v>
      </c>
      <c r="H94" s="8" t="s">
        <v>284</v>
      </c>
      <c r="I94" s="19">
        <v>16</v>
      </c>
      <c r="J94" s="8" t="s">
        <v>136</v>
      </c>
      <c r="K94" s="8" t="s">
        <v>27</v>
      </c>
      <c r="L94" s="8" t="s">
        <v>27</v>
      </c>
      <c r="M94" s="6" t="s">
        <v>298</v>
      </c>
      <c r="N94" s="8" t="s">
        <v>271</v>
      </c>
      <c r="O94" s="8" t="s">
        <v>272</v>
      </c>
      <c r="P94" s="12">
        <v>5682012</v>
      </c>
      <c r="Q94" s="9" t="s">
        <v>293</v>
      </c>
      <c r="R94" s="1"/>
    </row>
    <row r="95" spans="1:18" s="2" customFormat="1" ht="119.25" customHeight="1">
      <c r="A95" s="6">
        <v>93</v>
      </c>
      <c r="B95" s="8" t="s">
        <v>18</v>
      </c>
      <c r="C95" s="14" t="s">
        <v>294</v>
      </c>
      <c r="D95" s="8" t="s">
        <v>118</v>
      </c>
      <c r="E95" s="8" t="s">
        <v>268</v>
      </c>
      <c r="F95" s="8" t="s">
        <v>268</v>
      </c>
      <c r="G95" s="8" t="s">
        <v>269</v>
      </c>
      <c r="H95" s="8" t="s">
        <v>284</v>
      </c>
      <c r="I95" s="19">
        <v>16</v>
      </c>
      <c r="J95" s="8" t="s">
        <v>136</v>
      </c>
      <c r="K95" s="8" t="s">
        <v>27</v>
      </c>
      <c r="L95" s="8" t="s">
        <v>27</v>
      </c>
      <c r="M95" s="6" t="s">
        <v>298</v>
      </c>
      <c r="N95" s="8" t="s">
        <v>271</v>
      </c>
      <c r="O95" s="8" t="s">
        <v>272</v>
      </c>
      <c r="P95" s="12">
        <v>5682012</v>
      </c>
      <c r="Q95" s="9" t="s">
        <v>295</v>
      </c>
      <c r="R95" s="1"/>
    </row>
    <row r="96" spans="1:18" s="2" customFormat="1" ht="119.25" customHeight="1">
      <c r="A96" s="6">
        <v>94</v>
      </c>
      <c r="B96" s="8" t="s">
        <v>18</v>
      </c>
      <c r="C96" s="14" t="s">
        <v>296</v>
      </c>
      <c r="D96" s="8" t="s">
        <v>118</v>
      </c>
      <c r="E96" s="8" t="s">
        <v>268</v>
      </c>
      <c r="F96" s="8" t="s">
        <v>268</v>
      </c>
      <c r="G96" s="8" t="s">
        <v>269</v>
      </c>
      <c r="H96" s="8" t="s">
        <v>284</v>
      </c>
      <c r="I96" s="19">
        <v>14</v>
      </c>
      <c r="J96" s="8" t="s">
        <v>136</v>
      </c>
      <c r="K96" s="8" t="s">
        <v>27</v>
      </c>
      <c r="L96" s="8" t="s">
        <v>27</v>
      </c>
      <c r="M96" s="6" t="s">
        <v>298</v>
      </c>
      <c r="N96" s="8" t="s">
        <v>271</v>
      </c>
      <c r="O96" s="8" t="s">
        <v>272</v>
      </c>
      <c r="P96" s="12">
        <v>5682012</v>
      </c>
      <c r="Q96" s="9" t="s">
        <v>297</v>
      </c>
      <c r="R96" s="1"/>
    </row>
    <row r="97" spans="1:16" ht="119.2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ht="119.2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ht="119.2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ht="119.2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 ht="119.2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ht="119.2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ht="119.2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ht="119.2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1:16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16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1:16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1:16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ht="14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 ht="14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 ht="14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 ht="14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ht="14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 ht="14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ht="14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 ht="14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 ht="14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 ht="14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ht="14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ht="14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ht="14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ht="14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 ht="14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ht="14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ht="14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ht="14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ht="14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ht="14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ht="14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ht="14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ht="14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ht="14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14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ht="14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ht="14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ht="14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ht="14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ht="14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 ht="14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 ht="14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9:16" ht="14.25">
      <c r="I149" s="15"/>
      <c r="J149" s="15"/>
      <c r="K149" s="15"/>
      <c r="L149" s="15"/>
      <c r="M149" s="15"/>
      <c r="N149" s="15"/>
      <c r="O149" s="15"/>
      <c r="P149" s="15"/>
    </row>
    <row r="150" spans="9:16" ht="14.25">
      <c r="I150" s="15"/>
      <c r="J150" s="15"/>
      <c r="K150" s="15"/>
      <c r="L150" s="15"/>
      <c r="M150" s="15"/>
      <c r="N150" s="15"/>
      <c r="O150" s="15"/>
      <c r="P150" s="15"/>
    </row>
    <row r="151" spans="9:16" ht="14.25">
      <c r="I151" s="15"/>
      <c r="J151" s="15"/>
      <c r="K151" s="15"/>
      <c r="L151" s="15"/>
      <c r="M151" s="15"/>
      <c r="N151" s="15"/>
      <c r="O151" s="15"/>
      <c r="P151" s="15"/>
    </row>
    <row r="152" spans="9:16" ht="14.25">
      <c r="I152" s="15"/>
      <c r="J152" s="15"/>
      <c r="K152" s="15"/>
      <c r="L152" s="15"/>
      <c r="M152" s="15"/>
      <c r="N152" s="15"/>
      <c r="O152" s="15"/>
      <c r="P152" s="15"/>
    </row>
    <row r="153" spans="9:16" ht="14.25">
      <c r="I153" s="15"/>
      <c r="J153" s="15"/>
      <c r="K153" s="15"/>
      <c r="L153" s="15"/>
      <c r="M153" s="15"/>
      <c r="N153" s="15"/>
      <c r="O153" s="15"/>
      <c r="P153" s="15"/>
    </row>
  </sheetData>
  <sheetProtection/>
  <mergeCells count="1">
    <mergeCell ref="A1:Q1"/>
  </mergeCells>
  <dataValidations count="3">
    <dataValidation type="list" allowBlank="1" showInputMessage="1" showErrorMessage="1" sqref="M1 M3:M65536">
      <formula1>"不限,服务基层项目人员,临沂驻军随军家属,退役大学生士兵"</formula1>
    </dataValidation>
    <dataValidation type="list" allowBlank="1" showInputMessage="1" showErrorMessage="1" sqref="D1 D3:D65536 E10:E12">
      <formula1>"市直,县区直,乡镇街道"</formula1>
    </dataValidation>
    <dataValidation type="list" allowBlank="1" showInputMessage="1" showErrorMessage="1" sqref="F1 E83:E96 F3:F51 F97:F65536 G52:G82 I10:I12">
      <formula1>岗位类别</formula1>
    </dataValidation>
  </dataValidations>
  <printOptions horizontalCentered="1"/>
  <pageMargins left="0.35" right="0.35" top="0.55" bottom="0.39" header="0.35" footer="0.24"/>
  <pageSetup fitToHeight="0" fitToWidth="1" horizontalDpi="600" verticalDpi="600" orientation="landscape" paperSize="9" scale="4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PC</cp:lastModifiedBy>
  <cp:lastPrinted>2020-06-30T09:47:58Z</cp:lastPrinted>
  <dcterms:created xsi:type="dcterms:W3CDTF">2013-04-02T01:52:35Z</dcterms:created>
  <dcterms:modified xsi:type="dcterms:W3CDTF">2020-06-30T10:22:57Z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  <property fmtid="{D5CDD505-2E9C-101B-9397-08002B2CF9AE}" pid="3" name="KSOReadingLayout">
    <vt:bool>true</vt:bool>
  </property>
</Properties>
</file>