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汇总整理" sheetId="1" r:id="rId1"/>
  </sheets>
  <definedNames>
    <definedName name="_xlnm.Print_Titles" localSheetId="0">'汇总整理'!$3:$4</definedName>
    <definedName name="_xlnm._FilterDatabase" localSheetId="0" hidden="1">'汇总整理'!$A$4:$P$55</definedName>
  </definedNames>
  <calcPr fullCalcOnLoad="1"/>
</workbook>
</file>

<file path=xl/sharedStrings.xml><?xml version="1.0" encoding="utf-8"?>
<sst xmlns="http://schemas.openxmlformats.org/spreadsheetml/2006/main" count="652" uniqueCount="150">
  <si>
    <t>附件1</t>
  </si>
  <si>
    <t>连云港市教育局直属学校2020年公开招聘新教师岗位表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</si>
  <si>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</si>
  <si>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</si>
  <si>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</si>
  <si>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</si>
  <si>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</si>
  <si>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</si>
  <si>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</si>
  <si>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</si>
  <si>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</si>
  <si>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其它说明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</si>
  <si>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</si>
  <si>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</si>
  <si>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</si>
  <si>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</si>
  <si>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</si>
  <si>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</si>
  <si>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</si>
  <si>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</si>
  <si>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</si>
  <si>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连云港市教育局</t>
  </si>
  <si>
    <t>江苏省新海高级中学</t>
  </si>
  <si>
    <t>差额拨款</t>
  </si>
  <si>
    <t>语文教师</t>
  </si>
  <si>
    <t>专业技术岗位</t>
  </si>
  <si>
    <t>jyj01</t>
  </si>
  <si>
    <t>中学语文</t>
  </si>
  <si>
    <t>1:3</t>
  </si>
  <si>
    <t>普通高等院校全日制本科及以上</t>
  </si>
  <si>
    <t>语文教学相关专业</t>
  </si>
  <si>
    <t>应届毕业生</t>
  </si>
  <si>
    <t>笔试40%
面试60%</t>
  </si>
  <si>
    <t>靳雨鑫
0518-85893161</t>
  </si>
  <si>
    <t>数学教师</t>
  </si>
  <si>
    <t>jyj02</t>
  </si>
  <si>
    <t>中学数学</t>
  </si>
  <si>
    <t>数学教学相关专业</t>
  </si>
  <si>
    <t>英语教师</t>
  </si>
  <si>
    <t>jyj03</t>
  </si>
  <si>
    <t>中学英语</t>
  </si>
  <si>
    <t>英语教学相关专业</t>
  </si>
  <si>
    <t>物理教师</t>
  </si>
  <si>
    <t>jyj04</t>
  </si>
  <si>
    <t>中学物理</t>
  </si>
  <si>
    <t>物理教学相关专业</t>
  </si>
  <si>
    <t>生物教师</t>
  </si>
  <si>
    <t>jyj05</t>
  </si>
  <si>
    <t>中学生物</t>
  </si>
  <si>
    <t>生物教学相关专业</t>
  </si>
  <si>
    <t>地理教师</t>
  </si>
  <si>
    <t>jyj06</t>
  </si>
  <si>
    <t>中学地理</t>
  </si>
  <si>
    <t>地理教学相关专业</t>
  </si>
  <si>
    <t>连云港高级中学</t>
  </si>
  <si>
    <t>jyj07</t>
  </si>
  <si>
    <t>韦县余
0518-81882825</t>
  </si>
  <si>
    <t>jyj08</t>
  </si>
  <si>
    <t>jyj09</t>
  </si>
  <si>
    <t>信息教师</t>
  </si>
  <si>
    <t>jyj10</t>
  </si>
  <si>
    <t>计算机</t>
  </si>
  <si>
    <t>信息技术教学相关专业</t>
  </si>
  <si>
    <t xml:space="preserve">笔试40%
技能测试30%
面试30%       </t>
  </si>
  <si>
    <t>需技能加试</t>
  </si>
  <si>
    <t>jyj11</t>
  </si>
  <si>
    <t>江苏省海州高级中学</t>
  </si>
  <si>
    <t>jyj12</t>
  </si>
  <si>
    <t>王宗慧
0518-83088368</t>
  </si>
  <si>
    <t>jyj13</t>
  </si>
  <si>
    <t>jyj14</t>
  </si>
  <si>
    <t>jyj15</t>
  </si>
  <si>
    <t>连云港外国语学校</t>
  </si>
  <si>
    <t>全额拨款</t>
  </si>
  <si>
    <t>思品教师</t>
  </si>
  <si>
    <t>jyj16</t>
  </si>
  <si>
    <t>中学思品</t>
  </si>
  <si>
    <t>思品教学相关专业</t>
  </si>
  <si>
    <t>张海军
0518-85680606</t>
  </si>
  <si>
    <t>连云港市新海实验中学</t>
  </si>
  <si>
    <t>jyj17</t>
  </si>
  <si>
    <t>不限</t>
  </si>
  <si>
    <t>张宇0518-85680500</t>
  </si>
  <si>
    <t>美术教师</t>
  </si>
  <si>
    <t>jyj18</t>
  </si>
  <si>
    <t>美术</t>
  </si>
  <si>
    <t>美术教学相关专业</t>
  </si>
  <si>
    <t>连云港市新海初级中学</t>
  </si>
  <si>
    <t>jyj19</t>
  </si>
  <si>
    <t>杜姜0518-81589100</t>
  </si>
  <si>
    <t>jyj20</t>
  </si>
  <si>
    <t>jyj21</t>
  </si>
  <si>
    <t>jyj22</t>
  </si>
  <si>
    <t>化学教师</t>
  </si>
  <si>
    <t>jyj23</t>
  </si>
  <si>
    <t>中学化学</t>
  </si>
  <si>
    <t>化学教学相关专业</t>
  </si>
  <si>
    <t>jyj24</t>
  </si>
  <si>
    <t>jyj25</t>
  </si>
  <si>
    <t>jyj26</t>
  </si>
  <si>
    <t>体育教师</t>
  </si>
  <si>
    <t>jyj27</t>
  </si>
  <si>
    <t>中学体育</t>
  </si>
  <si>
    <t>体育教学相关专业</t>
  </si>
  <si>
    <t>田径方向</t>
  </si>
  <si>
    <t>连云港市海州实验中学</t>
  </si>
  <si>
    <t>jyj28</t>
  </si>
  <si>
    <t>瞿叶庭0518-85436801</t>
  </si>
  <si>
    <t>jyj29</t>
  </si>
  <si>
    <t>政治教学相关专业</t>
  </si>
  <si>
    <t>jyj30</t>
  </si>
  <si>
    <t>足球方向</t>
  </si>
  <si>
    <t>连云港市苍梧小学</t>
  </si>
  <si>
    <t>jyj31</t>
  </si>
  <si>
    <t>小学语文</t>
  </si>
  <si>
    <t>倪叶陶
0518-81089035</t>
  </si>
  <si>
    <t>jyj32</t>
  </si>
  <si>
    <t>jyj33</t>
  </si>
  <si>
    <t>小学数学</t>
  </si>
  <si>
    <t>jyj34</t>
  </si>
  <si>
    <t>jyj35</t>
  </si>
  <si>
    <t>小学英语</t>
  </si>
  <si>
    <t>连云港师范高等专科学校第一附属小学</t>
  </si>
  <si>
    <t>jyj36</t>
  </si>
  <si>
    <t>李国栋0518-85834279</t>
  </si>
  <si>
    <t>连云港师范高等专科学校第二附属小学</t>
  </si>
  <si>
    <t>jyj37</t>
  </si>
  <si>
    <t>孟庆甲0518-85213769</t>
  </si>
  <si>
    <t>jyj38</t>
  </si>
  <si>
    <t>jyj39</t>
  </si>
  <si>
    <t>jyj40</t>
  </si>
  <si>
    <t>jyj41</t>
  </si>
  <si>
    <t>jyj42</t>
  </si>
  <si>
    <t>科学教师</t>
  </si>
  <si>
    <t>jyj43</t>
  </si>
  <si>
    <t>小学科学</t>
  </si>
  <si>
    <t>科学教学相关专业</t>
  </si>
  <si>
    <t>连云港师范高等专科学校第三附属小学</t>
  </si>
  <si>
    <t>jyj44</t>
  </si>
  <si>
    <t>李文
0518-85838579</t>
  </si>
  <si>
    <t>jyj45</t>
  </si>
  <si>
    <t>jyj46</t>
  </si>
  <si>
    <t>jyj47</t>
  </si>
  <si>
    <t>连云港市特殊教育中心</t>
  </si>
  <si>
    <t>心理教师</t>
  </si>
  <si>
    <t>jyj48</t>
  </si>
  <si>
    <t>心理学理论</t>
  </si>
  <si>
    <t>心理学相关专业</t>
  </si>
  <si>
    <t>马继双0518-85411807</t>
  </si>
  <si>
    <t>注：以上专业由招聘单位根据该岗位实际工作情况，按《江苏省2020年考试录用公务员专业参考目录》设置，并由招聘单位负责解释；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</si>
</sst>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>
      <alignment vertical="center"/>
      <protection/>
    </xf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14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0" borderId="0">
      <alignment vertical="center"/>
      <protection/>
    </xf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65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vertical="center" wrapText="1"/>
    </xf>
    <xf numFmtId="0" fontId="42" fillId="30" borderId="12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pane ySplit="4" topLeftCell="A5" activePane="bottomLeft" state="frozen"/>
      <selection pane="bottomLeft" activeCell="F25" sqref="F25"/>
    </sheetView>
  </sheetViews>
  <sheetFormatPr defaultColWidth="9.00390625" defaultRowHeight="15"/>
  <cols>
    <col min="1" max="1" width="12.8515625" style="3" customWidth="1"/>
    <col min="2" max="2" width="16.8515625" style="4" customWidth="1"/>
    <col min="3" max="3" width="8.421875" style="5" bestFit="1" customWidth="1"/>
    <col min="4" max="5" width="10.140625" style="5" customWidth="1"/>
    <col min="6" max="6" width="5.7109375" style="6" customWidth="1"/>
    <col min="7" max="7" width="8.421875" style="5" bestFit="1" customWidth="1"/>
    <col min="8" max="8" width="5.140625" style="5" customWidth="1"/>
    <col min="9" max="9" width="5.00390625" style="5" customWidth="1"/>
    <col min="10" max="10" width="11.57421875" style="5" customWidth="1"/>
    <col min="11" max="11" width="9.421875" style="5" customWidth="1"/>
    <col min="12" max="12" width="6.421875" style="6" customWidth="1"/>
    <col min="13" max="13" width="16.28125" style="5" customWidth="1"/>
    <col min="14" max="14" width="9.7109375" style="5" customWidth="1"/>
    <col min="15" max="15" width="6.421875" style="5" customWidth="1"/>
    <col min="16" max="16" width="8.140625" style="5" customWidth="1"/>
    <col min="17" max="16384" width="9.00390625" style="5" customWidth="1"/>
  </cols>
  <sheetData>
    <row r="1" ht="13.5">
      <c r="A1" s="3" t="s">
        <v>0</v>
      </c>
    </row>
    <row r="2" spans="1:16" ht="22.5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2">
      <c r="A3" s="9" t="s">
        <v>2</v>
      </c>
      <c r="B3" s="10" t="s">
        <v>3</v>
      </c>
      <c r="C3" s="11"/>
      <c r="D3" s="11" t="s">
        <v>4</v>
      </c>
      <c r="E3" s="11"/>
      <c r="F3" s="11"/>
      <c r="G3" s="12" t="s">
        <v>5</v>
      </c>
      <c r="H3" s="11" t="s">
        <v>6</v>
      </c>
      <c r="I3" s="24" t="s">
        <v>7</v>
      </c>
      <c r="J3" s="11" t="s">
        <v>8</v>
      </c>
      <c r="K3" s="11"/>
      <c r="L3" s="11"/>
      <c r="M3" s="11" t="s">
        <v>9</v>
      </c>
      <c r="N3" s="11" t="s">
        <v>10</v>
      </c>
      <c r="O3" s="11" t="s">
        <v>11</v>
      </c>
      <c r="P3" s="11" t="s">
        <v>12</v>
      </c>
    </row>
    <row r="4" spans="1:16" s="1" customFormat="1" ht="24">
      <c r="A4" s="13"/>
      <c r="B4" s="10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4"/>
      <c r="H4" s="11"/>
      <c r="I4" s="24"/>
      <c r="J4" s="11" t="s">
        <v>18</v>
      </c>
      <c r="K4" s="11" t="s">
        <v>19</v>
      </c>
      <c r="L4" s="11" t="s">
        <v>20</v>
      </c>
      <c r="M4" s="11"/>
      <c r="N4" s="11"/>
      <c r="O4" s="22"/>
      <c r="P4" s="25"/>
    </row>
    <row r="5" spans="1:16" s="1" customFormat="1" ht="36">
      <c r="A5" s="15" t="s">
        <v>21</v>
      </c>
      <c r="B5" s="16" t="s">
        <v>22</v>
      </c>
      <c r="C5" s="15" t="s">
        <v>23</v>
      </c>
      <c r="D5" s="15" t="s">
        <v>24</v>
      </c>
      <c r="E5" s="15" t="s">
        <v>25</v>
      </c>
      <c r="F5" s="15" t="s">
        <v>26</v>
      </c>
      <c r="G5" s="15" t="s">
        <v>27</v>
      </c>
      <c r="H5" s="17">
        <v>1</v>
      </c>
      <c r="I5" s="15" t="s">
        <v>28</v>
      </c>
      <c r="J5" s="26" t="s">
        <v>29</v>
      </c>
      <c r="K5" s="15" t="s">
        <v>30</v>
      </c>
      <c r="L5" s="18"/>
      <c r="M5" s="15" t="s">
        <v>31</v>
      </c>
      <c r="N5" s="15" t="s">
        <v>32</v>
      </c>
      <c r="O5" s="15"/>
      <c r="P5" s="27" t="s">
        <v>33</v>
      </c>
    </row>
    <row r="6" spans="1:16" s="1" customFormat="1" ht="36">
      <c r="A6" s="15" t="s">
        <v>21</v>
      </c>
      <c r="B6" s="16" t="s">
        <v>22</v>
      </c>
      <c r="C6" s="15" t="s">
        <v>23</v>
      </c>
      <c r="D6" s="15" t="s">
        <v>34</v>
      </c>
      <c r="E6" s="15" t="s">
        <v>25</v>
      </c>
      <c r="F6" s="15" t="s">
        <v>35</v>
      </c>
      <c r="G6" s="15" t="s">
        <v>36</v>
      </c>
      <c r="H6" s="18">
        <v>2</v>
      </c>
      <c r="I6" s="15" t="s">
        <v>28</v>
      </c>
      <c r="J6" s="26" t="s">
        <v>29</v>
      </c>
      <c r="K6" s="15" t="s">
        <v>37</v>
      </c>
      <c r="L6" s="18"/>
      <c r="M6" s="15" t="s">
        <v>31</v>
      </c>
      <c r="N6" s="15" t="s">
        <v>32</v>
      </c>
      <c r="O6" s="15"/>
      <c r="P6" s="27" t="s">
        <v>33</v>
      </c>
    </row>
    <row r="7" spans="1:16" s="1" customFormat="1" ht="36">
      <c r="A7" s="15" t="s">
        <v>21</v>
      </c>
      <c r="B7" s="16" t="s">
        <v>22</v>
      </c>
      <c r="C7" s="15" t="s">
        <v>23</v>
      </c>
      <c r="D7" s="15" t="s">
        <v>38</v>
      </c>
      <c r="E7" s="15" t="s">
        <v>25</v>
      </c>
      <c r="F7" s="15" t="s">
        <v>39</v>
      </c>
      <c r="G7" s="15" t="s">
        <v>40</v>
      </c>
      <c r="H7" s="17">
        <v>1</v>
      </c>
      <c r="I7" s="15" t="s">
        <v>28</v>
      </c>
      <c r="J7" s="26" t="s">
        <v>29</v>
      </c>
      <c r="K7" s="15" t="s">
        <v>41</v>
      </c>
      <c r="L7" s="18"/>
      <c r="M7" s="15" t="s">
        <v>31</v>
      </c>
      <c r="N7" s="15" t="s">
        <v>32</v>
      </c>
      <c r="O7" s="15"/>
      <c r="P7" s="27" t="s">
        <v>33</v>
      </c>
    </row>
    <row r="8" spans="1:16" s="1" customFormat="1" ht="36">
      <c r="A8" s="15" t="s">
        <v>21</v>
      </c>
      <c r="B8" s="16" t="s">
        <v>22</v>
      </c>
      <c r="C8" s="15" t="s">
        <v>23</v>
      </c>
      <c r="D8" s="15" t="s">
        <v>42</v>
      </c>
      <c r="E8" s="15" t="s">
        <v>25</v>
      </c>
      <c r="F8" s="15" t="s">
        <v>43</v>
      </c>
      <c r="G8" s="15" t="s">
        <v>44</v>
      </c>
      <c r="H8" s="17">
        <v>1</v>
      </c>
      <c r="I8" s="15" t="s">
        <v>28</v>
      </c>
      <c r="J8" s="26" t="s">
        <v>29</v>
      </c>
      <c r="K8" s="15" t="s">
        <v>45</v>
      </c>
      <c r="L8" s="18"/>
      <c r="M8" s="15" t="s">
        <v>31</v>
      </c>
      <c r="N8" s="15" t="s">
        <v>32</v>
      </c>
      <c r="O8" s="15"/>
      <c r="P8" s="27" t="s">
        <v>33</v>
      </c>
    </row>
    <row r="9" spans="1:16" s="1" customFormat="1" ht="36">
      <c r="A9" s="15" t="s">
        <v>21</v>
      </c>
      <c r="B9" s="16" t="s">
        <v>22</v>
      </c>
      <c r="C9" s="15" t="s">
        <v>23</v>
      </c>
      <c r="D9" s="15" t="s">
        <v>46</v>
      </c>
      <c r="E9" s="15" t="s">
        <v>25</v>
      </c>
      <c r="F9" s="15" t="s">
        <v>47</v>
      </c>
      <c r="G9" s="15" t="s">
        <v>48</v>
      </c>
      <c r="H9" s="17">
        <v>2</v>
      </c>
      <c r="I9" s="15" t="s">
        <v>28</v>
      </c>
      <c r="J9" s="26" t="s">
        <v>29</v>
      </c>
      <c r="K9" s="15" t="s">
        <v>49</v>
      </c>
      <c r="L9" s="18"/>
      <c r="M9" s="15" t="s">
        <v>31</v>
      </c>
      <c r="N9" s="15" t="s">
        <v>32</v>
      </c>
      <c r="O9" s="15"/>
      <c r="P9" s="27" t="s">
        <v>33</v>
      </c>
    </row>
    <row r="10" spans="1:16" s="1" customFormat="1" ht="36">
      <c r="A10" s="15" t="s">
        <v>21</v>
      </c>
      <c r="B10" s="16" t="s">
        <v>22</v>
      </c>
      <c r="C10" s="15" t="s">
        <v>23</v>
      </c>
      <c r="D10" s="15" t="s">
        <v>50</v>
      </c>
      <c r="E10" s="15" t="s">
        <v>25</v>
      </c>
      <c r="F10" s="15" t="s">
        <v>51</v>
      </c>
      <c r="G10" s="15" t="s">
        <v>52</v>
      </c>
      <c r="H10" s="17">
        <v>3</v>
      </c>
      <c r="I10" s="15" t="s">
        <v>28</v>
      </c>
      <c r="J10" s="26" t="s">
        <v>29</v>
      </c>
      <c r="K10" s="15" t="s">
        <v>53</v>
      </c>
      <c r="L10" s="18"/>
      <c r="M10" s="15" t="s">
        <v>31</v>
      </c>
      <c r="N10" s="15" t="s">
        <v>32</v>
      </c>
      <c r="O10" s="15"/>
      <c r="P10" s="27" t="s">
        <v>33</v>
      </c>
    </row>
    <row r="11" spans="1:16" s="2" customFormat="1" ht="36">
      <c r="A11" s="15" t="s">
        <v>21</v>
      </c>
      <c r="B11" s="19" t="s">
        <v>54</v>
      </c>
      <c r="C11" s="15" t="s">
        <v>23</v>
      </c>
      <c r="D11" s="18" t="s">
        <v>24</v>
      </c>
      <c r="E11" s="15" t="s">
        <v>25</v>
      </c>
      <c r="F11" s="15" t="s">
        <v>55</v>
      </c>
      <c r="G11" s="20" t="s">
        <v>27</v>
      </c>
      <c r="H11" s="20">
        <v>1</v>
      </c>
      <c r="I11" s="15" t="s">
        <v>28</v>
      </c>
      <c r="J11" s="26" t="s">
        <v>29</v>
      </c>
      <c r="K11" s="18" t="s">
        <v>30</v>
      </c>
      <c r="L11" s="20"/>
      <c r="M11" s="18" t="s">
        <v>31</v>
      </c>
      <c r="N11" s="15" t="s">
        <v>32</v>
      </c>
      <c r="O11" s="27"/>
      <c r="P11" s="27" t="s">
        <v>56</v>
      </c>
    </row>
    <row r="12" spans="1:16" s="2" customFormat="1" ht="36">
      <c r="A12" s="15" t="s">
        <v>21</v>
      </c>
      <c r="B12" s="19" t="s">
        <v>54</v>
      </c>
      <c r="C12" s="15" t="s">
        <v>23</v>
      </c>
      <c r="D12" s="18" t="s">
        <v>42</v>
      </c>
      <c r="E12" s="15" t="s">
        <v>25</v>
      </c>
      <c r="F12" s="15" t="s">
        <v>57</v>
      </c>
      <c r="G12" s="20" t="s">
        <v>44</v>
      </c>
      <c r="H12" s="20">
        <v>1</v>
      </c>
      <c r="I12" s="15" t="s">
        <v>28</v>
      </c>
      <c r="J12" s="26" t="s">
        <v>29</v>
      </c>
      <c r="K12" s="18" t="s">
        <v>45</v>
      </c>
      <c r="L12" s="20"/>
      <c r="M12" s="18" t="s">
        <v>31</v>
      </c>
      <c r="N12" s="15" t="s">
        <v>32</v>
      </c>
      <c r="O12" s="27"/>
      <c r="P12" s="27" t="s">
        <v>56</v>
      </c>
    </row>
    <row r="13" spans="1:16" s="2" customFormat="1" ht="36">
      <c r="A13" s="15" t="s">
        <v>21</v>
      </c>
      <c r="B13" s="19" t="s">
        <v>54</v>
      </c>
      <c r="C13" s="15" t="s">
        <v>23</v>
      </c>
      <c r="D13" s="18" t="s">
        <v>46</v>
      </c>
      <c r="E13" s="15" t="s">
        <v>25</v>
      </c>
      <c r="F13" s="15" t="s">
        <v>58</v>
      </c>
      <c r="G13" s="20" t="s">
        <v>48</v>
      </c>
      <c r="H13" s="20">
        <v>1</v>
      </c>
      <c r="I13" s="15" t="s">
        <v>28</v>
      </c>
      <c r="J13" s="26" t="s">
        <v>29</v>
      </c>
      <c r="K13" s="18" t="s">
        <v>49</v>
      </c>
      <c r="L13" s="20"/>
      <c r="M13" s="18" t="s">
        <v>31</v>
      </c>
      <c r="N13" s="15" t="s">
        <v>32</v>
      </c>
      <c r="O13" s="27"/>
      <c r="P13" s="27" t="s">
        <v>56</v>
      </c>
    </row>
    <row r="14" spans="1:16" s="2" customFormat="1" ht="36">
      <c r="A14" s="15" t="s">
        <v>21</v>
      </c>
      <c r="B14" s="19" t="s">
        <v>54</v>
      </c>
      <c r="C14" s="15" t="s">
        <v>23</v>
      </c>
      <c r="D14" s="18" t="s">
        <v>59</v>
      </c>
      <c r="E14" s="15" t="s">
        <v>25</v>
      </c>
      <c r="F14" s="15" t="s">
        <v>60</v>
      </c>
      <c r="G14" s="20" t="s">
        <v>61</v>
      </c>
      <c r="H14" s="20">
        <v>1</v>
      </c>
      <c r="I14" s="15" t="s">
        <v>28</v>
      </c>
      <c r="J14" s="26" t="s">
        <v>29</v>
      </c>
      <c r="K14" s="18" t="s">
        <v>62</v>
      </c>
      <c r="L14" s="20"/>
      <c r="M14" s="18" t="s">
        <v>31</v>
      </c>
      <c r="N14" s="15" t="s">
        <v>63</v>
      </c>
      <c r="O14" s="27" t="s">
        <v>64</v>
      </c>
      <c r="P14" s="27" t="s">
        <v>56</v>
      </c>
    </row>
    <row r="15" spans="1:16" s="2" customFormat="1" ht="36">
      <c r="A15" s="15" t="s">
        <v>21</v>
      </c>
      <c r="B15" s="19" t="s">
        <v>54</v>
      </c>
      <c r="C15" s="15" t="s">
        <v>23</v>
      </c>
      <c r="D15" s="18" t="s">
        <v>34</v>
      </c>
      <c r="E15" s="15" t="s">
        <v>25</v>
      </c>
      <c r="F15" s="15" t="s">
        <v>65</v>
      </c>
      <c r="G15" s="20" t="s">
        <v>36</v>
      </c>
      <c r="H15" s="20">
        <v>1</v>
      </c>
      <c r="I15" s="15" t="s">
        <v>28</v>
      </c>
      <c r="J15" s="26" t="s">
        <v>29</v>
      </c>
      <c r="K15" s="18" t="s">
        <v>37</v>
      </c>
      <c r="L15" s="20"/>
      <c r="M15" s="18" t="s">
        <v>31</v>
      </c>
      <c r="N15" s="15" t="s">
        <v>32</v>
      </c>
      <c r="O15" s="27"/>
      <c r="P15" s="27" t="s">
        <v>56</v>
      </c>
    </row>
    <row r="16" spans="1:16" s="1" customFormat="1" ht="36">
      <c r="A16" s="15" t="s">
        <v>21</v>
      </c>
      <c r="B16" s="16" t="s">
        <v>66</v>
      </c>
      <c r="C16" s="15" t="s">
        <v>23</v>
      </c>
      <c r="D16" s="15" t="s">
        <v>24</v>
      </c>
      <c r="E16" s="15" t="s">
        <v>25</v>
      </c>
      <c r="F16" s="15" t="s">
        <v>67</v>
      </c>
      <c r="G16" s="15" t="s">
        <v>27</v>
      </c>
      <c r="H16" s="17">
        <v>1</v>
      </c>
      <c r="I16" s="15" t="s">
        <v>28</v>
      </c>
      <c r="J16" s="26" t="s">
        <v>29</v>
      </c>
      <c r="K16" s="15" t="s">
        <v>30</v>
      </c>
      <c r="L16" s="15"/>
      <c r="M16" s="18" t="s">
        <v>31</v>
      </c>
      <c r="N16" s="15" t="s">
        <v>32</v>
      </c>
      <c r="O16" s="15"/>
      <c r="P16" s="27" t="s">
        <v>68</v>
      </c>
    </row>
    <row r="17" spans="1:16" s="1" customFormat="1" ht="36">
      <c r="A17" s="15" t="s">
        <v>21</v>
      </c>
      <c r="B17" s="16" t="s">
        <v>66</v>
      </c>
      <c r="C17" s="15" t="s">
        <v>23</v>
      </c>
      <c r="D17" s="15" t="s">
        <v>34</v>
      </c>
      <c r="E17" s="15" t="s">
        <v>25</v>
      </c>
      <c r="F17" s="15" t="s">
        <v>69</v>
      </c>
      <c r="G17" s="15" t="s">
        <v>36</v>
      </c>
      <c r="H17" s="17">
        <v>2</v>
      </c>
      <c r="I17" s="15" t="s">
        <v>28</v>
      </c>
      <c r="J17" s="26" t="s">
        <v>29</v>
      </c>
      <c r="K17" s="15" t="s">
        <v>37</v>
      </c>
      <c r="L17" s="15"/>
      <c r="M17" s="18" t="s">
        <v>31</v>
      </c>
      <c r="N17" s="15" t="s">
        <v>32</v>
      </c>
      <c r="O17" s="15"/>
      <c r="P17" s="27" t="s">
        <v>68</v>
      </c>
    </row>
    <row r="18" spans="1:16" s="1" customFormat="1" ht="36">
      <c r="A18" s="15" t="s">
        <v>21</v>
      </c>
      <c r="B18" s="16" t="s">
        <v>66</v>
      </c>
      <c r="C18" s="15" t="s">
        <v>23</v>
      </c>
      <c r="D18" s="15" t="s">
        <v>38</v>
      </c>
      <c r="E18" s="15" t="s">
        <v>25</v>
      </c>
      <c r="F18" s="15" t="s">
        <v>70</v>
      </c>
      <c r="G18" s="15" t="s">
        <v>40</v>
      </c>
      <c r="H18" s="17">
        <v>1</v>
      </c>
      <c r="I18" s="15" t="s">
        <v>28</v>
      </c>
      <c r="J18" s="26" t="s">
        <v>29</v>
      </c>
      <c r="K18" s="15" t="s">
        <v>41</v>
      </c>
      <c r="L18" s="15"/>
      <c r="M18" s="18" t="s">
        <v>31</v>
      </c>
      <c r="N18" s="15" t="s">
        <v>32</v>
      </c>
      <c r="O18" s="15"/>
      <c r="P18" s="27" t="s">
        <v>68</v>
      </c>
    </row>
    <row r="19" spans="1:16" s="1" customFormat="1" ht="36">
      <c r="A19" s="15" t="s">
        <v>21</v>
      </c>
      <c r="B19" s="16" t="s">
        <v>66</v>
      </c>
      <c r="C19" s="15" t="s">
        <v>23</v>
      </c>
      <c r="D19" s="15" t="s">
        <v>42</v>
      </c>
      <c r="E19" s="15" t="s">
        <v>25</v>
      </c>
      <c r="F19" s="15" t="s">
        <v>71</v>
      </c>
      <c r="G19" s="15" t="s">
        <v>44</v>
      </c>
      <c r="H19" s="17">
        <v>1</v>
      </c>
      <c r="I19" s="15" t="s">
        <v>28</v>
      </c>
      <c r="J19" s="26" t="s">
        <v>29</v>
      </c>
      <c r="K19" s="15" t="s">
        <v>45</v>
      </c>
      <c r="L19" s="15"/>
      <c r="M19" s="18" t="s">
        <v>31</v>
      </c>
      <c r="N19" s="15" t="s">
        <v>32</v>
      </c>
      <c r="O19" s="15"/>
      <c r="P19" s="27" t="s">
        <v>68</v>
      </c>
    </row>
    <row r="20" spans="1:16" s="2" customFormat="1" ht="36">
      <c r="A20" s="15" t="s">
        <v>21</v>
      </c>
      <c r="B20" s="16" t="s">
        <v>72</v>
      </c>
      <c r="C20" s="15" t="s">
        <v>73</v>
      </c>
      <c r="D20" s="15" t="s">
        <v>74</v>
      </c>
      <c r="E20" s="15" t="s">
        <v>25</v>
      </c>
      <c r="F20" s="15" t="s">
        <v>75</v>
      </c>
      <c r="G20" s="21" t="s">
        <v>76</v>
      </c>
      <c r="H20" s="20">
        <v>1</v>
      </c>
      <c r="I20" s="15" t="s">
        <v>28</v>
      </c>
      <c r="J20" s="26" t="s">
        <v>29</v>
      </c>
      <c r="K20" s="15" t="s">
        <v>77</v>
      </c>
      <c r="L20" s="20"/>
      <c r="M20" s="18" t="s">
        <v>31</v>
      </c>
      <c r="N20" s="15" t="s">
        <v>32</v>
      </c>
      <c r="O20" s="21"/>
      <c r="P20" s="27" t="s">
        <v>78</v>
      </c>
    </row>
    <row r="21" spans="1:16" s="1" customFormat="1" ht="36">
      <c r="A21" s="15" t="s">
        <v>21</v>
      </c>
      <c r="B21" s="16" t="s">
        <v>79</v>
      </c>
      <c r="C21" s="15" t="s">
        <v>73</v>
      </c>
      <c r="D21" s="15" t="s">
        <v>50</v>
      </c>
      <c r="E21" s="15" t="s">
        <v>25</v>
      </c>
      <c r="F21" s="15" t="s">
        <v>80</v>
      </c>
      <c r="G21" s="15" t="s">
        <v>52</v>
      </c>
      <c r="H21" s="17">
        <v>1</v>
      </c>
      <c r="I21" s="15" t="s">
        <v>28</v>
      </c>
      <c r="J21" s="26" t="s">
        <v>29</v>
      </c>
      <c r="K21" s="15" t="s">
        <v>53</v>
      </c>
      <c r="L21" s="15"/>
      <c r="M21" s="15" t="s">
        <v>81</v>
      </c>
      <c r="N21" s="15" t="s">
        <v>32</v>
      </c>
      <c r="O21" s="15"/>
      <c r="P21" s="27" t="s">
        <v>82</v>
      </c>
    </row>
    <row r="22" spans="1:16" s="1" customFormat="1" ht="36">
      <c r="A22" s="15" t="s">
        <v>21</v>
      </c>
      <c r="B22" s="16" t="s">
        <v>79</v>
      </c>
      <c r="C22" s="15" t="s">
        <v>73</v>
      </c>
      <c r="D22" s="15" t="s">
        <v>83</v>
      </c>
      <c r="E22" s="15" t="s">
        <v>25</v>
      </c>
      <c r="F22" s="15" t="s">
        <v>84</v>
      </c>
      <c r="G22" s="15" t="s">
        <v>85</v>
      </c>
      <c r="H22" s="17">
        <v>1</v>
      </c>
      <c r="I22" s="15" t="s">
        <v>28</v>
      </c>
      <c r="J22" s="26" t="s">
        <v>29</v>
      </c>
      <c r="K22" s="15" t="s">
        <v>86</v>
      </c>
      <c r="L22" s="15"/>
      <c r="M22" s="15" t="s">
        <v>81</v>
      </c>
      <c r="N22" s="15" t="s">
        <v>63</v>
      </c>
      <c r="O22" s="27" t="s">
        <v>64</v>
      </c>
      <c r="P22" s="27" t="s">
        <v>82</v>
      </c>
    </row>
    <row r="23" spans="1:16" s="1" customFormat="1" ht="36">
      <c r="A23" s="15" t="s">
        <v>21</v>
      </c>
      <c r="B23" s="16" t="s">
        <v>87</v>
      </c>
      <c r="C23" s="15" t="s">
        <v>73</v>
      </c>
      <c r="D23" s="15" t="s">
        <v>24</v>
      </c>
      <c r="E23" s="15" t="s">
        <v>25</v>
      </c>
      <c r="F23" s="15" t="s">
        <v>88</v>
      </c>
      <c r="G23" s="15" t="s">
        <v>27</v>
      </c>
      <c r="H23" s="17">
        <v>1</v>
      </c>
      <c r="I23" s="15" t="s">
        <v>28</v>
      </c>
      <c r="J23" s="26" t="s">
        <v>29</v>
      </c>
      <c r="K23" s="15" t="s">
        <v>30</v>
      </c>
      <c r="L23" s="15"/>
      <c r="M23" s="18" t="s">
        <v>31</v>
      </c>
      <c r="N23" s="15" t="s">
        <v>32</v>
      </c>
      <c r="O23" s="15"/>
      <c r="P23" s="27" t="s">
        <v>89</v>
      </c>
    </row>
    <row r="24" spans="1:16" s="1" customFormat="1" ht="36">
      <c r="A24" s="15" t="s">
        <v>21</v>
      </c>
      <c r="B24" s="16" t="s">
        <v>87</v>
      </c>
      <c r="C24" s="15" t="s">
        <v>73</v>
      </c>
      <c r="D24" s="15" t="s">
        <v>34</v>
      </c>
      <c r="E24" s="15" t="s">
        <v>25</v>
      </c>
      <c r="F24" s="15" t="s">
        <v>90</v>
      </c>
      <c r="G24" s="15" t="s">
        <v>36</v>
      </c>
      <c r="H24" s="18">
        <v>3</v>
      </c>
      <c r="I24" s="15" t="s">
        <v>28</v>
      </c>
      <c r="J24" s="26" t="s">
        <v>29</v>
      </c>
      <c r="K24" s="18" t="s">
        <v>37</v>
      </c>
      <c r="L24" s="15"/>
      <c r="M24" s="18" t="s">
        <v>31</v>
      </c>
      <c r="N24" s="15" t="s">
        <v>32</v>
      </c>
      <c r="O24" s="15"/>
      <c r="P24" s="27" t="s">
        <v>89</v>
      </c>
    </row>
    <row r="25" spans="1:16" s="1" customFormat="1" ht="36">
      <c r="A25" s="15" t="s">
        <v>21</v>
      </c>
      <c r="B25" s="16" t="s">
        <v>87</v>
      </c>
      <c r="C25" s="15" t="s">
        <v>73</v>
      </c>
      <c r="D25" s="15" t="s">
        <v>38</v>
      </c>
      <c r="E25" s="15" t="s">
        <v>25</v>
      </c>
      <c r="F25" s="15" t="s">
        <v>91</v>
      </c>
      <c r="G25" s="15" t="s">
        <v>40</v>
      </c>
      <c r="H25" s="18">
        <v>2</v>
      </c>
      <c r="I25" s="15" t="s">
        <v>28</v>
      </c>
      <c r="J25" s="26" t="s">
        <v>29</v>
      </c>
      <c r="K25" s="18" t="s">
        <v>41</v>
      </c>
      <c r="L25" s="15"/>
      <c r="M25" s="18" t="s">
        <v>31</v>
      </c>
      <c r="N25" s="15" t="s">
        <v>32</v>
      </c>
      <c r="O25" s="15"/>
      <c r="P25" s="27" t="s">
        <v>89</v>
      </c>
    </row>
    <row r="26" spans="1:16" s="1" customFormat="1" ht="36">
      <c r="A26" s="15" t="s">
        <v>21</v>
      </c>
      <c r="B26" s="16" t="s">
        <v>87</v>
      </c>
      <c r="C26" s="15" t="s">
        <v>73</v>
      </c>
      <c r="D26" s="15" t="s">
        <v>42</v>
      </c>
      <c r="E26" s="15" t="s">
        <v>25</v>
      </c>
      <c r="F26" s="15" t="s">
        <v>92</v>
      </c>
      <c r="G26" s="18" t="s">
        <v>44</v>
      </c>
      <c r="H26" s="18">
        <v>1</v>
      </c>
      <c r="I26" s="15" t="s">
        <v>28</v>
      </c>
      <c r="J26" s="26" t="s">
        <v>29</v>
      </c>
      <c r="K26" s="18" t="s">
        <v>45</v>
      </c>
      <c r="L26" s="15"/>
      <c r="M26" s="18" t="s">
        <v>31</v>
      </c>
      <c r="N26" s="15" t="s">
        <v>32</v>
      </c>
      <c r="O26" s="15"/>
      <c r="P26" s="27" t="s">
        <v>89</v>
      </c>
    </row>
    <row r="27" spans="1:16" s="1" customFormat="1" ht="36">
      <c r="A27" s="15" t="s">
        <v>21</v>
      </c>
      <c r="B27" s="16" t="s">
        <v>87</v>
      </c>
      <c r="C27" s="15" t="s">
        <v>73</v>
      </c>
      <c r="D27" s="15" t="s">
        <v>93</v>
      </c>
      <c r="E27" s="15" t="s">
        <v>25</v>
      </c>
      <c r="F27" s="15" t="s">
        <v>94</v>
      </c>
      <c r="G27" s="18" t="s">
        <v>95</v>
      </c>
      <c r="H27" s="18">
        <v>1</v>
      </c>
      <c r="I27" s="15" t="s">
        <v>28</v>
      </c>
      <c r="J27" s="26" t="s">
        <v>29</v>
      </c>
      <c r="K27" s="18" t="s">
        <v>96</v>
      </c>
      <c r="L27" s="15"/>
      <c r="M27" s="18" t="s">
        <v>81</v>
      </c>
      <c r="N27" s="15" t="s">
        <v>32</v>
      </c>
      <c r="O27" s="15"/>
      <c r="P27" s="27" t="s">
        <v>89</v>
      </c>
    </row>
    <row r="28" spans="1:16" s="1" customFormat="1" ht="36">
      <c r="A28" s="15" t="s">
        <v>21</v>
      </c>
      <c r="B28" s="16" t="s">
        <v>87</v>
      </c>
      <c r="C28" s="15" t="s">
        <v>73</v>
      </c>
      <c r="D28" s="15" t="s">
        <v>46</v>
      </c>
      <c r="E28" s="15" t="s">
        <v>25</v>
      </c>
      <c r="F28" s="15" t="s">
        <v>97</v>
      </c>
      <c r="G28" s="18" t="s">
        <v>48</v>
      </c>
      <c r="H28" s="18">
        <v>2</v>
      </c>
      <c r="I28" s="15" t="s">
        <v>28</v>
      </c>
      <c r="J28" s="26" t="s">
        <v>29</v>
      </c>
      <c r="K28" s="18" t="s">
        <v>49</v>
      </c>
      <c r="L28" s="15"/>
      <c r="M28" s="18" t="s">
        <v>81</v>
      </c>
      <c r="N28" s="15" t="s">
        <v>32</v>
      </c>
      <c r="O28" s="15"/>
      <c r="P28" s="27" t="s">
        <v>89</v>
      </c>
    </row>
    <row r="29" spans="1:16" s="1" customFormat="1" ht="36">
      <c r="A29" s="15" t="s">
        <v>21</v>
      </c>
      <c r="B29" s="16" t="s">
        <v>87</v>
      </c>
      <c r="C29" s="15" t="s">
        <v>73</v>
      </c>
      <c r="D29" s="15" t="s">
        <v>50</v>
      </c>
      <c r="E29" s="15" t="s">
        <v>25</v>
      </c>
      <c r="F29" s="15" t="s">
        <v>98</v>
      </c>
      <c r="G29" s="18" t="s">
        <v>52</v>
      </c>
      <c r="H29" s="18">
        <v>2</v>
      </c>
      <c r="I29" s="15" t="s">
        <v>28</v>
      </c>
      <c r="J29" s="26" t="s">
        <v>29</v>
      </c>
      <c r="K29" s="18" t="s">
        <v>53</v>
      </c>
      <c r="L29" s="15"/>
      <c r="M29" s="18" t="s">
        <v>81</v>
      </c>
      <c r="N29" s="15" t="s">
        <v>32</v>
      </c>
      <c r="O29" s="15"/>
      <c r="P29" s="27" t="s">
        <v>89</v>
      </c>
    </row>
    <row r="30" spans="1:16" s="1" customFormat="1" ht="36">
      <c r="A30" s="15" t="s">
        <v>21</v>
      </c>
      <c r="B30" s="16" t="s">
        <v>87</v>
      </c>
      <c r="C30" s="15" t="s">
        <v>73</v>
      </c>
      <c r="D30" s="15" t="s">
        <v>74</v>
      </c>
      <c r="E30" s="15" t="s">
        <v>25</v>
      </c>
      <c r="F30" s="15" t="s">
        <v>99</v>
      </c>
      <c r="G30" s="18" t="s">
        <v>76</v>
      </c>
      <c r="H30" s="18">
        <v>1</v>
      </c>
      <c r="I30" s="15" t="s">
        <v>28</v>
      </c>
      <c r="J30" s="26" t="s">
        <v>29</v>
      </c>
      <c r="K30" s="18" t="s">
        <v>77</v>
      </c>
      <c r="L30" s="15"/>
      <c r="M30" s="18" t="s">
        <v>81</v>
      </c>
      <c r="N30" s="15" t="s">
        <v>32</v>
      </c>
      <c r="O30" s="15"/>
      <c r="P30" s="27" t="s">
        <v>89</v>
      </c>
    </row>
    <row r="31" spans="1:16" s="1" customFormat="1" ht="36">
      <c r="A31" s="15" t="s">
        <v>21</v>
      </c>
      <c r="B31" s="16" t="s">
        <v>87</v>
      </c>
      <c r="C31" s="15" t="s">
        <v>73</v>
      </c>
      <c r="D31" s="15" t="s">
        <v>100</v>
      </c>
      <c r="E31" s="15" t="s">
        <v>25</v>
      </c>
      <c r="F31" s="15" t="s">
        <v>101</v>
      </c>
      <c r="G31" s="18" t="s">
        <v>102</v>
      </c>
      <c r="H31" s="18">
        <v>2</v>
      </c>
      <c r="I31" s="15" t="s">
        <v>28</v>
      </c>
      <c r="J31" s="26" t="s">
        <v>29</v>
      </c>
      <c r="K31" s="18" t="s">
        <v>103</v>
      </c>
      <c r="L31" s="15" t="s">
        <v>104</v>
      </c>
      <c r="M31" s="15" t="s">
        <v>81</v>
      </c>
      <c r="N31" s="15" t="s">
        <v>63</v>
      </c>
      <c r="O31" s="27" t="s">
        <v>64</v>
      </c>
      <c r="P31" s="27" t="s">
        <v>89</v>
      </c>
    </row>
    <row r="32" spans="1:16" s="1" customFormat="1" ht="36">
      <c r="A32" s="15" t="s">
        <v>21</v>
      </c>
      <c r="B32" s="16" t="s">
        <v>105</v>
      </c>
      <c r="C32" s="15" t="s">
        <v>73</v>
      </c>
      <c r="D32" s="15" t="s">
        <v>38</v>
      </c>
      <c r="E32" s="15" t="s">
        <v>25</v>
      </c>
      <c r="F32" s="15" t="s">
        <v>106</v>
      </c>
      <c r="G32" s="15" t="s">
        <v>40</v>
      </c>
      <c r="H32" s="17">
        <v>1</v>
      </c>
      <c r="I32" s="15" t="s">
        <v>28</v>
      </c>
      <c r="J32" s="26" t="s">
        <v>29</v>
      </c>
      <c r="K32" s="15" t="s">
        <v>41</v>
      </c>
      <c r="L32" s="15"/>
      <c r="M32" s="18" t="s">
        <v>31</v>
      </c>
      <c r="N32" s="15" t="s">
        <v>32</v>
      </c>
      <c r="O32" s="15"/>
      <c r="P32" s="27" t="s">
        <v>107</v>
      </c>
    </row>
    <row r="33" spans="1:16" s="1" customFormat="1" ht="36">
      <c r="A33" s="15" t="s">
        <v>21</v>
      </c>
      <c r="B33" s="16" t="s">
        <v>105</v>
      </c>
      <c r="C33" s="15" t="s">
        <v>73</v>
      </c>
      <c r="D33" s="15" t="s">
        <v>74</v>
      </c>
      <c r="E33" s="15" t="s">
        <v>25</v>
      </c>
      <c r="F33" s="15" t="s">
        <v>108</v>
      </c>
      <c r="G33" s="18" t="s">
        <v>76</v>
      </c>
      <c r="H33" s="18">
        <v>1</v>
      </c>
      <c r="I33" s="15" t="s">
        <v>28</v>
      </c>
      <c r="J33" s="26" t="s">
        <v>29</v>
      </c>
      <c r="K33" s="15" t="s">
        <v>109</v>
      </c>
      <c r="L33" s="28"/>
      <c r="M33" s="18" t="s">
        <v>31</v>
      </c>
      <c r="N33" s="15" t="s">
        <v>32</v>
      </c>
      <c r="O33" s="15"/>
      <c r="P33" s="27" t="s">
        <v>107</v>
      </c>
    </row>
    <row r="34" spans="1:16" s="1" customFormat="1" ht="36">
      <c r="A34" s="15" t="s">
        <v>21</v>
      </c>
      <c r="B34" s="16" t="s">
        <v>105</v>
      </c>
      <c r="C34" s="15" t="s">
        <v>73</v>
      </c>
      <c r="D34" s="15" t="s">
        <v>100</v>
      </c>
      <c r="E34" s="15" t="s">
        <v>25</v>
      </c>
      <c r="F34" s="15" t="s">
        <v>110</v>
      </c>
      <c r="G34" s="15" t="s">
        <v>102</v>
      </c>
      <c r="H34" s="17">
        <v>1</v>
      </c>
      <c r="I34" s="15" t="s">
        <v>28</v>
      </c>
      <c r="J34" s="26" t="s">
        <v>29</v>
      </c>
      <c r="K34" s="15" t="s">
        <v>103</v>
      </c>
      <c r="L34" s="15" t="s">
        <v>111</v>
      </c>
      <c r="M34" s="15" t="s">
        <v>81</v>
      </c>
      <c r="N34" s="15" t="s">
        <v>63</v>
      </c>
      <c r="O34" s="27" t="s">
        <v>64</v>
      </c>
      <c r="P34" s="27" t="s">
        <v>107</v>
      </c>
    </row>
    <row r="35" spans="1:16" s="1" customFormat="1" ht="36">
      <c r="A35" s="15" t="s">
        <v>21</v>
      </c>
      <c r="B35" s="16" t="s">
        <v>112</v>
      </c>
      <c r="C35" s="15" t="s">
        <v>73</v>
      </c>
      <c r="D35" s="15" t="s">
        <v>24</v>
      </c>
      <c r="E35" s="15" t="s">
        <v>25</v>
      </c>
      <c r="F35" s="15" t="s">
        <v>113</v>
      </c>
      <c r="G35" s="20" t="s">
        <v>114</v>
      </c>
      <c r="H35" s="22">
        <v>7</v>
      </c>
      <c r="I35" s="15" t="s">
        <v>28</v>
      </c>
      <c r="J35" s="26" t="s">
        <v>29</v>
      </c>
      <c r="K35" s="26" t="s">
        <v>30</v>
      </c>
      <c r="L35" s="22"/>
      <c r="M35" s="18" t="s">
        <v>31</v>
      </c>
      <c r="N35" s="15" t="s">
        <v>32</v>
      </c>
      <c r="O35" s="22"/>
      <c r="P35" s="27" t="s">
        <v>115</v>
      </c>
    </row>
    <row r="36" spans="1:16" s="1" customFormat="1" ht="27" customHeight="1">
      <c r="A36" s="15" t="s">
        <v>21</v>
      </c>
      <c r="B36" s="16" t="s">
        <v>112</v>
      </c>
      <c r="C36" s="15" t="s">
        <v>73</v>
      </c>
      <c r="D36" s="15" t="s">
        <v>24</v>
      </c>
      <c r="E36" s="15" t="s">
        <v>25</v>
      </c>
      <c r="F36" s="15" t="s">
        <v>116</v>
      </c>
      <c r="G36" s="20" t="s">
        <v>114</v>
      </c>
      <c r="H36" s="22">
        <v>3</v>
      </c>
      <c r="I36" s="15" t="s">
        <v>28</v>
      </c>
      <c r="J36" s="26" t="s">
        <v>29</v>
      </c>
      <c r="K36" s="26" t="s">
        <v>30</v>
      </c>
      <c r="L36" s="22"/>
      <c r="M36" s="18" t="s">
        <v>81</v>
      </c>
      <c r="N36" s="15" t="s">
        <v>32</v>
      </c>
      <c r="O36" s="22"/>
      <c r="P36" s="27" t="s">
        <v>115</v>
      </c>
    </row>
    <row r="37" spans="1:16" s="1" customFormat="1" ht="36">
      <c r="A37" s="15" t="s">
        <v>21</v>
      </c>
      <c r="B37" s="16" t="s">
        <v>112</v>
      </c>
      <c r="C37" s="15" t="s">
        <v>73</v>
      </c>
      <c r="D37" s="15" t="s">
        <v>34</v>
      </c>
      <c r="E37" s="15" t="s">
        <v>25</v>
      </c>
      <c r="F37" s="15" t="s">
        <v>117</v>
      </c>
      <c r="G37" s="20" t="s">
        <v>118</v>
      </c>
      <c r="H37" s="22">
        <v>3</v>
      </c>
      <c r="I37" s="15" t="s">
        <v>28</v>
      </c>
      <c r="J37" s="26" t="s">
        <v>29</v>
      </c>
      <c r="K37" s="26" t="s">
        <v>37</v>
      </c>
      <c r="L37" s="22"/>
      <c r="M37" s="18" t="s">
        <v>31</v>
      </c>
      <c r="N37" s="15" t="s">
        <v>32</v>
      </c>
      <c r="O37" s="22"/>
      <c r="P37" s="27" t="s">
        <v>115</v>
      </c>
    </row>
    <row r="38" spans="1:16" s="1" customFormat="1" ht="36">
      <c r="A38" s="15" t="s">
        <v>21</v>
      </c>
      <c r="B38" s="16" t="s">
        <v>112</v>
      </c>
      <c r="C38" s="15" t="s">
        <v>73</v>
      </c>
      <c r="D38" s="15" t="s">
        <v>34</v>
      </c>
      <c r="E38" s="15" t="s">
        <v>25</v>
      </c>
      <c r="F38" s="15" t="s">
        <v>119</v>
      </c>
      <c r="G38" s="20" t="s">
        <v>118</v>
      </c>
      <c r="H38" s="22">
        <v>2</v>
      </c>
      <c r="I38" s="15" t="s">
        <v>28</v>
      </c>
      <c r="J38" s="26" t="s">
        <v>29</v>
      </c>
      <c r="K38" s="26" t="s">
        <v>37</v>
      </c>
      <c r="L38" s="22"/>
      <c r="M38" s="15" t="s">
        <v>81</v>
      </c>
      <c r="N38" s="15" t="s">
        <v>32</v>
      </c>
      <c r="O38" s="22"/>
      <c r="P38" s="27" t="s">
        <v>115</v>
      </c>
    </row>
    <row r="39" spans="1:16" s="1" customFormat="1" ht="36">
      <c r="A39" s="15" t="s">
        <v>21</v>
      </c>
      <c r="B39" s="16" t="s">
        <v>112</v>
      </c>
      <c r="C39" s="15" t="s">
        <v>73</v>
      </c>
      <c r="D39" s="15" t="s">
        <v>38</v>
      </c>
      <c r="E39" s="15" t="s">
        <v>25</v>
      </c>
      <c r="F39" s="15" t="s">
        <v>120</v>
      </c>
      <c r="G39" s="20" t="s">
        <v>121</v>
      </c>
      <c r="H39" s="17">
        <v>1</v>
      </c>
      <c r="I39" s="15" t="s">
        <v>28</v>
      </c>
      <c r="J39" s="26" t="s">
        <v>29</v>
      </c>
      <c r="K39" s="26" t="s">
        <v>41</v>
      </c>
      <c r="L39" s="15"/>
      <c r="M39" s="15" t="s">
        <v>81</v>
      </c>
      <c r="N39" s="15" t="s">
        <v>32</v>
      </c>
      <c r="O39" s="15"/>
      <c r="P39" s="27" t="s">
        <v>115</v>
      </c>
    </row>
    <row r="40" spans="1:16" s="1" customFormat="1" ht="36">
      <c r="A40" s="15" t="s">
        <v>21</v>
      </c>
      <c r="B40" s="16" t="s">
        <v>122</v>
      </c>
      <c r="C40" s="15" t="s">
        <v>73</v>
      </c>
      <c r="D40" s="15" t="s">
        <v>24</v>
      </c>
      <c r="E40" s="15" t="s">
        <v>25</v>
      </c>
      <c r="F40" s="15" t="s">
        <v>123</v>
      </c>
      <c r="G40" s="15" t="s">
        <v>114</v>
      </c>
      <c r="H40" s="17">
        <v>1</v>
      </c>
      <c r="I40" s="15" t="s">
        <v>28</v>
      </c>
      <c r="J40" s="26" t="s">
        <v>29</v>
      </c>
      <c r="K40" s="15" t="s">
        <v>30</v>
      </c>
      <c r="L40" s="15"/>
      <c r="M40" s="18" t="s">
        <v>31</v>
      </c>
      <c r="N40" s="15" t="s">
        <v>32</v>
      </c>
      <c r="O40" s="15"/>
      <c r="P40" s="27" t="s">
        <v>124</v>
      </c>
    </row>
    <row r="41" spans="1:16" s="1" customFormat="1" ht="36">
      <c r="A41" s="15" t="s">
        <v>21</v>
      </c>
      <c r="B41" s="16" t="s">
        <v>125</v>
      </c>
      <c r="C41" s="15" t="s">
        <v>73</v>
      </c>
      <c r="D41" s="15" t="s">
        <v>24</v>
      </c>
      <c r="E41" s="15" t="s">
        <v>25</v>
      </c>
      <c r="F41" s="15" t="s">
        <v>126</v>
      </c>
      <c r="G41" s="15" t="s">
        <v>114</v>
      </c>
      <c r="H41" s="17">
        <v>2</v>
      </c>
      <c r="I41" s="15" t="s">
        <v>28</v>
      </c>
      <c r="J41" s="26" t="s">
        <v>29</v>
      </c>
      <c r="K41" s="15" t="s">
        <v>30</v>
      </c>
      <c r="L41" s="15"/>
      <c r="M41" s="18" t="s">
        <v>31</v>
      </c>
      <c r="N41" s="15" t="s">
        <v>32</v>
      </c>
      <c r="O41" s="15"/>
      <c r="P41" s="27" t="s">
        <v>127</v>
      </c>
    </row>
    <row r="42" spans="1:16" s="1" customFormat="1" ht="36">
      <c r="A42" s="15" t="s">
        <v>21</v>
      </c>
      <c r="B42" s="16" t="s">
        <v>125</v>
      </c>
      <c r="C42" s="15" t="s">
        <v>73</v>
      </c>
      <c r="D42" s="15" t="s">
        <v>24</v>
      </c>
      <c r="E42" s="15" t="s">
        <v>25</v>
      </c>
      <c r="F42" s="15" t="s">
        <v>128</v>
      </c>
      <c r="G42" s="15" t="s">
        <v>114</v>
      </c>
      <c r="H42" s="17">
        <v>1</v>
      </c>
      <c r="I42" s="15" t="s">
        <v>28</v>
      </c>
      <c r="J42" s="26" t="s">
        <v>29</v>
      </c>
      <c r="K42" s="15" t="s">
        <v>30</v>
      </c>
      <c r="L42" s="15"/>
      <c r="M42" s="15" t="s">
        <v>81</v>
      </c>
      <c r="N42" s="15" t="s">
        <v>32</v>
      </c>
      <c r="O42" s="15"/>
      <c r="P42" s="27" t="s">
        <v>127</v>
      </c>
    </row>
    <row r="43" spans="1:16" s="1" customFormat="1" ht="36">
      <c r="A43" s="15" t="s">
        <v>21</v>
      </c>
      <c r="B43" s="16" t="s">
        <v>125</v>
      </c>
      <c r="C43" s="15" t="s">
        <v>73</v>
      </c>
      <c r="D43" s="15" t="s">
        <v>34</v>
      </c>
      <c r="E43" s="15" t="s">
        <v>25</v>
      </c>
      <c r="F43" s="15" t="s">
        <v>129</v>
      </c>
      <c r="G43" s="20" t="s">
        <v>118</v>
      </c>
      <c r="H43" s="17">
        <v>2</v>
      </c>
      <c r="I43" s="15" t="s">
        <v>28</v>
      </c>
      <c r="J43" s="26" t="s">
        <v>29</v>
      </c>
      <c r="K43" s="15" t="s">
        <v>37</v>
      </c>
      <c r="L43" s="15"/>
      <c r="M43" s="18" t="s">
        <v>31</v>
      </c>
      <c r="N43" s="15" t="s">
        <v>32</v>
      </c>
      <c r="O43" s="15"/>
      <c r="P43" s="27" t="s">
        <v>127</v>
      </c>
    </row>
    <row r="44" spans="1:16" s="1" customFormat="1" ht="36">
      <c r="A44" s="15" t="s">
        <v>21</v>
      </c>
      <c r="B44" s="16" t="s">
        <v>125</v>
      </c>
      <c r="C44" s="15" t="s">
        <v>73</v>
      </c>
      <c r="D44" s="15" t="s">
        <v>34</v>
      </c>
      <c r="E44" s="15" t="s">
        <v>25</v>
      </c>
      <c r="F44" s="15" t="s">
        <v>130</v>
      </c>
      <c r="G44" s="20" t="s">
        <v>118</v>
      </c>
      <c r="H44" s="17">
        <v>1</v>
      </c>
      <c r="I44" s="15" t="s">
        <v>28</v>
      </c>
      <c r="J44" s="26" t="s">
        <v>29</v>
      </c>
      <c r="K44" s="15" t="s">
        <v>37</v>
      </c>
      <c r="L44" s="15"/>
      <c r="M44" s="18" t="s">
        <v>81</v>
      </c>
      <c r="N44" s="15" t="s">
        <v>32</v>
      </c>
      <c r="O44" s="15"/>
      <c r="P44" s="27" t="s">
        <v>127</v>
      </c>
    </row>
    <row r="45" spans="1:16" s="1" customFormat="1" ht="36">
      <c r="A45" s="15" t="s">
        <v>21</v>
      </c>
      <c r="B45" s="16" t="s">
        <v>125</v>
      </c>
      <c r="C45" s="15" t="s">
        <v>73</v>
      </c>
      <c r="D45" s="15" t="s">
        <v>38</v>
      </c>
      <c r="E45" s="15" t="s">
        <v>25</v>
      </c>
      <c r="F45" s="15" t="s">
        <v>131</v>
      </c>
      <c r="G45" s="15" t="s">
        <v>121</v>
      </c>
      <c r="H45" s="17">
        <v>2</v>
      </c>
      <c r="I45" s="15" t="s">
        <v>28</v>
      </c>
      <c r="J45" s="26" t="s">
        <v>29</v>
      </c>
      <c r="K45" s="15" t="s">
        <v>41</v>
      </c>
      <c r="L45" s="15"/>
      <c r="M45" s="18" t="s">
        <v>31</v>
      </c>
      <c r="N45" s="15" t="s">
        <v>32</v>
      </c>
      <c r="O45" s="15"/>
      <c r="P45" s="27" t="s">
        <v>127</v>
      </c>
    </row>
    <row r="46" spans="1:16" s="1" customFormat="1" ht="36">
      <c r="A46" s="15" t="s">
        <v>21</v>
      </c>
      <c r="B46" s="16" t="s">
        <v>125</v>
      </c>
      <c r="C46" s="15" t="s">
        <v>73</v>
      </c>
      <c r="D46" s="15" t="s">
        <v>38</v>
      </c>
      <c r="E46" s="15" t="s">
        <v>25</v>
      </c>
      <c r="F46" s="15" t="s">
        <v>132</v>
      </c>
      <c r="G46" s="15" t="s">
        <v>121</v>
      </c>
      <c r="H46" s="17">
        <v>1</v>
      </c>
      <c r="I46" s="15" t="s">
        <v>28</v>
      </c>
      <c r="J46" s="26" t="s">
        <v>29</v>
      </c>
      <c r="K46" s="15" t="s">
        <v>41</v>
      </c>
      <c r="L46" s="15"/>
      <c r="M46" s="15" t="s">
        <v>81</v>
      </c>
      <c r="N46" s="15" t="s">
        <v>32</v>
      </c>
      <c r="O46" s="15"/>
      <c r="P46" s="27" t="s">
        <v>127</v>
      </c>
    </row>
    <row r="47" spans="1:16" s="1" customFormat="1" ht="36">
      <c r="A47" s="15" t="s">
        <v>21</v>
      </c>
      <c r="B47" s="16" t="s">
        <v>125</v>
      </c>
      <c r="C47" s="15" t="s">
        <v>73</v>
      </c>
      <c r="D47" s="15" t="s">
        <v>133</v>
      </c>
      <c r="E47" s="15" t="s">
        <v>25</v>
      </c>
      <c r="F47" s="15" t="s">
        <v>134</v>
      </c>
      <c r="G47" s="15" t="s">
        <v>135</v>
      </c>
      <c r="H47" s="17">
        <v>1</v>
      </c>
      <c r="I47" s="15" t="s">
        <v>28</v>
      </c>
      <c r="J47" s="26" t="s">
        <v>29</v>
      </c>
      <c r="K47" s="15" t="s">
        <v>136</v>
      </c>
      <c r="L47" s="15"/>
      <c r="M47" s="18" t="s">
        <v>31</v>
      </c>
      <c r="N47" s="15" t="s">
        <v>32</v>
      </c>
      <c r="O47" s="15"/>
      <c r="P47" s="27" t="s">
        <v>127</v>
      </c>
    </row>
    <row r="48" spans="1:16" s="1" customFormat="1" ht="36">
      <c r="A48" s="15" t="s">
        <v>21</v>
      </c>
      <c r="B48" s="16" t="s">
        <v>137</v>
      </c>
      <c r="C48" s="15" t="s">
        <v>73</v>
      </c>
      <c r="D48" s="15" t="s">
        <v>24</v>
      </c>
      <c r="E48" s="15" t="s">
        <v>25</v>
      </c>
      <c r="F48" s="15" t="s">
        <v>138</v>
      </c>
      <c r="G48" s="15" t="s">
        <v>114</v>
      </c>
      <c r="H48" s="17">
        <v>1</v>
      </c>
      <c r="I48" s="15" t="s">
        <v>28</v>
      </c>
      <c r="J48" s="26" t="s">
        <v>29</v>
      </c>
      <c r="K48" s="15" t="s">
        <v>30</v>
      </c>
      <c r="L48" s="15"/>
      <c r="M48" s="18" t="s">
        <v>31</v>
      </c>
      <c r="N48" s="15" t="s">
        <v>32</v>
      </c>
      <c r="O48" s="15"/>
      <c r="P48" s="27" t="s">
        <v>139</v>
      </c>
    </row>
    <row r="49" spans="1:16" s="1" customFormat="1" ht="36">
      <c r="A49" s="15" t="s">
        <v>21</v>
      </c>
      <c r="B49" s="16" t="s">
        <v>137</v>
      </c>
      <c r="C49" s="15" t="s">
        <v>73</v>
      </c>
      <c r="D49" s="15" t="s">
        <v>24</v>
      </c>
      <c r="E49" s="15" t="s">
        <v>25</v>
      </c>
      <c r="F49" s="15" t="s">
        <v>140</v>
      </c>
      <c r="G49" s="15" t="s">
        <v>114</v>
      </c>
      <c r="H49" s="17">
        <v>1</v>
      </c>
      <c r="I49" s="15" t="s">
        <v>28</v>
      </c>
      <c r="J49" s="26" t="s">
        <v>29</v>
      </c>
      <c r="K49" s="15" t="s">
        <v>30</v>
      </c>
      <c r="L49" s="15"/>
      <c r="M49" s="15" t="s">
        <v>81</v>
      </c>
      <c r="N49" s="15" t="s">
        <v>32</v>
      </c>
      <c r="O49" s="15"/>
      <c r="P49" s="27" t="s">
        <v>139</v>
      </c>
    </row>
    <row r="50" spans="1:16" s="1" customFormat="1" ht="36">
      <c r="A50" s="15" t="s">
        <v>21</v>
      </c>
      <c r="B50" s="16" t="s">
        <v>137</v>
      </c>
      <c r="C50" s="15" t="s">
        <v>73</v>
      </c>
      <c r="D50" s="15" t="s">
        <v>34</v>
      </c>
      <c r="E50" s="15" t="s">
        <v>25</v>
      </c>
      <c r="F50" s="15" t="s">
        <v>141</v>
      </c>
      <c r="G50" s="15" t="s">
        <v>118</v>
      </c>
      <c r="H50" s="18">
        <v>3</v>
      </c>
      <c r="I50" s="15" t="s">
        <v>28</v>
      </c>
      <c r="J50" s="26" t="s">
        <v>29</v>
      </c>
      <c r="K50" s="18" t="s">
        <v>37</v>
      </c>
      <c r="L50" s="28"/>
      <c r="M50" s="18" t="s">
        <v>31</v>
      </c>
      <c r="N50" s="15" t="s">
        <v>32</v>
      </c>
      <c r="O50" s="15"/>
      <c r="P50" s="27" t="s">
        <v>139</v>
      </c>
    </row>
    <row r="51" spans="1:16" s="1" customFormat="1" ht="36">
      <c r="A51" s="15" t="s">
        <v>21</v>
      </c>
      <c r="B51" s="16" t="s">
        <v>137</v>
      </c>
      <c r="C51" s="15" t="s">
        <v>73</v>
      </c>
      <c r="D51" s="15" t="s">
        <v>34</v>
      </c>
      <c r="E51" s="15" t="s">
        <v>25</v>
      </c>
      <c r="F51" s="15" t="s">
        <v>142</v>
      </c>
      <c r="G51" s="15" t="s">
        <v>118</v>
      </c>
      <c r="H51" s="18">
        <v>1</v>
      </c>
      <c r="I51" s="15" t="s">
        <v>28</v>
      </c>
      <c r="J51" s="26" t="s">
        <v>29</v>
      </c>
      <c r="K51" s="18" t="s">
        <v>37</v>
      </c>
      <c r="L51" s="28"/>
      <c r="M51" s="15" t="s">
        <v>81</v>
      </c>
      <c r="N51" s="15" t="s">
        <v>32</v>
      </c>
      <c r="O51" s="15"/>
      <c r="P51" s="27" t="s">
        <v>139</v>
      </c>
    </row>
    <row r="52" spans="1:16" s="1" customFormat="1" ht="36">
      <c r="A52" s="15" t="s">
        <v>21</v>
      </c>
      <c r="B52" s="16" t="s">
        <v>143</v>
      </c>
      <c r="C52" s="15" t="s">
        <v>73</v>
      </c>
      <c r="D52" s="15" t="s">
        <v>144</v>
      </c>
      <c r="E52" s="15" t="s">
        <v>25</v>
      </c>
      <c r="F52" s="15" t="s">
        <v>145</v>
      </c>
      <c r="G52" s="15" t="s">
        <v>146</v>
      </c>
      <c r="H52" s="17">
        <v>1</v>
      </c>
      <c r="I52" s="15" t="s">
        <v>28</v>
      </c>
      <c r="J52" s="26" t="s">
        <v>29</v>
      </c>
      <c r="K52" s="15" t="s">
        <v>147</v>
      </c>
      <c r="L52" s="15"/>
      <c r="M52" s="18" t="s">
        <v>31</v>
      </c>
      <c r="N52" s="15" t="s">
        <v>32</v>
      </c>
      <c r="O52" s="15"/>
      <c r="P52" s="27" t="s">
        <v>148</v>
      </c>
    </row>
    <row r="53" spans="1:16" s="1" customFormat="1" ht="13.5">
      <c r="A53" s="5"/>
      <c r="B53" s="5"/>
      <c r="C53" s="5"/>
      <c r="D53" s="5"/>
      <c r="E53" s="5"/>
      <c r="F53" s="5"/>
      <c r="G53" s="5"/>
      <c r="H53" s="5">
        <f>SUM(H5:H52)</f>
        <v>75</v>
      </c>
      <c r="I53" s="5"/>
      <c r="J53" s="5"/>
      <c r="K53" s="5"/>
      <c r="L53" s="5"/>
      <c r="M53" s="5"/>
      <c r="N53" s="5"/>
      <c r="O53" s="5"/>
      <c r="P53" s="5"/>
    </row>
    <row r="55" spans="1:15" ht="37.5" customHeight="1">
      <c r="A55" s="23" t="s">
        <v>149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</sheetData>
  <sheetProtection/>
  <autoFilter ref="A4:P55"/>
  <mergeCells count="13">
    <mergeCell ref="A2:P2"/>
    <mergeCell ref="B3:C3"/>
    <mergeCell ref="D3:F3"/>
    <mergeCell ref="J3:L3"/>
    <mergeCell ref="A55:O55"/>
    <mergeCell ref="A3:A4"/>
    <mergeCell ref="G3:G4"/>
    <mergeCell ref="H3:H4"/>
    <mergeCell ref="I3:I4"/>
    <mergeCell ref="M3:M4"/>
    <mergeCell ref="N3:N4"/>
    <mergeCell ref="O3:O4"/>
    <mergeCell ref="P3:P4"/>
  </mergeCells>
  <printOptions/>
  <pageMargins left="0.4326388888888889" right="0.4722222222222222" top="0.5902777777777778" bottom="0.35" header="0.2" footer="0.31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lygedu</dc:creator>
  <cp:keywords/>
  <dc:description/>
  <cp:lastModifiedBy>xixi～</cp:lastModifiedBy>
  <cp:lastPrinted>2020-04-17T00:44:01Z</cp:lastPrinted>
  <dcterms:created xsi:type="dcterms:W3CDTF">2016-02-29T09:28:31Z</dcterms:created>
  <dcterms:modified xsi:type="dcterms:W3CDTF">2020-06-19T03:29:37Z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