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<sst xmlns="http://schemas.openxmlformats.org/spreadsheetml/2006/main" count="390">
  <si>
    <t>2019容县公开招聘中小学教师进入体检人员名单</t>
  </si>
  <si>
    <t>序号</t>
  </si>
  <si>
    <t>招聘单位</t>
  </si>
  <si>
    <t>招聘岗位</t>
  </si>
  <si>
    <t>招聘人数</t>
  </si>
  <si>
    <t>考生姓名</t>
  </si>
  <si>
    <t>准考证号</t>
  </si>
  <si>
    <t>性别</t>
  </si>
  <si>
    <t>民族</t>
  </si>
  <si>
    <t>笔试总成绩</t>
  </si>
  <si>
    <t>面试成绩</t>
  </si>
  <si>
    <t>总成绩</t>
  </si>
  <si>
    <t>排名</t>
  </si>
  <si>
    <t>容县高中</t>
  </si>
  <si>
    <t>4509210002
语文教师（聘用教师控制数）</t>
  </si>
  <si>
    <t>陈光河</t>
  </si>
  <si>
    <t>450900401827</t>
  </si>
  <si>
    <t>男</t>
  </si>
  <si>
    <t>汉族</t>
  </si>
  <si>
    <t>146.5</t>
  </si>
  <si>
    <t>4509210003
物理教师（聘用教师控制数）</t>
  </si>
  <si>
    <t>刘莎</t>
  </si>
  <si>
    <t>450900203723</t>
  </si>
  <si>
    <t>女</t>
  </si>
  <si>
    <t>143.5</t>
  </si>
  <si>
    <t>4509210004
化学教师（聘用教师控制数）</t>
  </si>
  <si>
    <t>黄海超</t>
  </si>
  <si>
    <t>450900402026</t>
  </si>
  <si>
    <t>139</t>
  </si>
  <si>
    <t>4509210005
生物教师（聘用教师控制数）</t>
  </si>
  <si>
    <t>朱博松</t>
  </si>
  <si>
    <t>450900402108</t>
  </si>
  <si>
    <t>165</t>
  </si>
  <si>
    <t>容县中学</t>
  </si>
  <si>
    <t>4509210006
语文教师（聘用教师控制数）</t>
  </si>
  <si>
    <t>冯月梅</t>
  </si>
  <si>
    <t>450900202721</t>
  </si>
  <si>
    <t>144</t>
  </si>
  <si>
    <t/>
  </si>
  <si>
    <t>姚华容</t>
  </si>
  <si>
    <t>450900203829</t>
  </si>
  <si>
    <t>126.5</t>
  </si>
  <si>
    <t>4509210007
数学教师（聘用教师控制数）</t>
  </si>
  <si>
    <t>何恒</t>
  </si>
  <si>
    <t>450900202211</t>
  </si>
  <si>
    <t>147</t>
  </si>
  <si>
    <t>姚绍烽</t>
  </si>
  <si>
    <t>450900202008</t>
  </si>
  <si>
    <t>120.5</t>
  </si>
  <si>
    <t>容县杨梅中学</t>
  </si>
  <si>
    <t>4509210011
数学教师（聘用教师控制数）</t>
  </si>
  <si>
    <t>杨洁</t>
  </si>
  <si>
    <t>450900202407</t>
  </si>
  <si>
    <t>129.5</t>
  </si>
  <si>
    <t>4509210012
物理教师（聘用教师控制数）</t>
  </si>
  <si>
    <t>张珊</t>
  </si>
  <si>
    <t>450900204323</t>
  </si>
  <si>
    <t>123.5</t>
  </si>
  <si>
    <t>4509210013
生物教师（聘用教师控制数）</t>
  </si>
  <si>
    <t>曾丽梅</t>
  </si>
  <si>
    <t>450900203510</t>
  </si>
  <si>
    <t>150.5</t>
  </si>
  <si>
    <t>容县职业中等专业学校</t>
  </si>
  <si>
    <t>4509210015
数学教师(非实名编制)</t>
  </si>
  <si>
    <t>黄远祥</t>
  </si>
  <si>
    <t>450900204223</t>
  </si>
  <si>
    <t>127.5</t>
  </si>
  <si>
    <t>4509210016
英语教师(非实名编制)</t>
  </si>
  <si>
    <t>封飞飞</t>
  </si>
  <si>
    <t>450900500302</t>
  </si>
  <si>
    <t>欧妙丽</t>
  </si>
  <si>
    <t>450900102708</t>
  </si>
  <si>
    <t>125</t>
  </si>
  <si>
    <t>陈柏清</t>
  </si>
  <si>
    <t>450900301522</t>
  </si>
  <si>
    <t>141.5</t>
  </si>
  <si>
    <t>4509210018
体育教师(非实名编制)</t>
  </si>
  <si>
    <t>刘桂君</t>
  </si>
  <si>
    <t>450900502228</t>
  </si>
  <si>
    <t>124.5</t>
  </si>
  <si>
    <t>4509210021
旅游管理与服务教师(非实名编制)</t>
  </si>
  <si>
    <t>侯丽琴</t>
  </si>
  <si>
    <t>450900203713</t>
  </si>
  <si>
    <t>155</t>
  </si>
  <si>
    <t>容县教育局下属初中</t>
  </si>
  <si>
    <t>4509210023
政治教师（聘用教师控制数）</t>
  </si>
  <si>
    <t>刘杏</t>
  </si>
  <si>
    <t>450900103802</t>
  </si>
  <si>
    <t>4509210024
语文教师（聘用教师控制数）</t>
  </si>
  <si>
    <t>刘远粤</t>
  </si>
  <si>
    <t>450900101701</t>
  </si>
  <si>
    <t>134</t>
  </si>
  <si>
    <t>朱剑锋</t>
  </si>
  <si>
    <t>450900204514</t>
  </si>
  <si>
    <t>114.5</t>
  </si>
  <si>
    <t>4509210026
英语教师（聘用教师控制数）</t>
  </si>
  <si>
    <t>梁李</t>
  </si>
  <si>
    <t>450900103725</t>
  </si>
  <si>
    <t>131</t>
  </si>
  <si>
    <t>4509210027
物理教师（聘用教师控制数）</t>
  </si>
  <si>
    <t>陈金超</t>
  </si>
  <si>
    <t>450900500429</t>
  </si>
  <si>
    <t>143</t>
  </si>
  <si>
    <t>4509210030
体育教师（聘用教师控制数）</t>
  </si>
  <si>
    <t>黄贵锋</t>
  </si>
  <si>
    <t>450900103928</t>
  </si>
  <si>
    <t>容县教育局下属小学</t>
  </si>
  <si>
    <t>4509210031
文科类教师①（聘用教师控制数）</t>
  </si>
  <si>
    <t>甘彩虹</t>
  </si>
  <si>
    <t>450900100922</t>
  </si>
  <si>
    <t>163</t>
  </si>
  <si>
    <t>1</t>
  </si>
  <si>
    <t>唐英</t>
  </si>
  <si>
    <t>450900500204</t>
  </si>
  <si>
    <t>2</t>
  </si>
  <si>
    <t>杨明娜</t>
  </si>
  <si>
    <t>450900104821</t>
  </si>
  <si>
    <t>3</t>
  </si>
  <si>
    <t>李俏霖</t>
  </si>
  <si>
    <t>450900102217</t>
  </si>
  <si>
    <t>150</t>
  </si>
  <si>
    <t>4</t>
  </si>
  <si>
    <t>陈爱兰</t>
  </si>
  <si>
    <t>450900300320</t>
  </si>
  <si>
    <t>138.5</t>
  </si>
  <si>
    <t>5</t>
  </si>
  <si>
    <t>官海梅</t>
  </si>
  <si>
    <t>450900202618</t>
  </si>
  <si>
    <t>136.5</t>
  </si>
  <si>
    <t>6</t>
  </si>
  <si>
    <t>梁丽婵</t>
  </si>
  <si>
    <t>450900502326</t>
  </si>
  <si>
    <t>140.5</t>
  </si>
  <si>
    <t>7</t>
  </si>
  <si>
    <t>植剑红</t>
  </si>
  <si>
    <t>450900200927</t>
  </si>
  <si>
    <t>133</t>
  </si>
  <si>
    <t>8</t>
  </si>
  <si>
    <t>白翔文</t>
  </si>
  <si>
    <t>450900403415</t>
  </si>
  <si>
    <t>132.5</t>
  </si>
  <si>
    <t>9</t>
  </si>
  <si>
    <t>4509210032
文科类教师②（聘用教师控制数）</t>
  </si>
  <si>
    <t>党湘凤</t>
  </si>
  <si>
    <t>450900300403</t>
  </si>
  <si>
    <t>刘洁华</t>
  </si>
  <si>
    <t>450900501301</t>
  </si>
  <si>
    <t>153.5</t>
  </si>
  <si>
    <t>谢成远</t>
  </si>
  <si>
    <t>450900502105</t>
  </si>
  <si>
    <t>152.5</t>
  </si>
  <si>
    <t>肖兰</t>
  </si>
  <si>
    <t>450900203025</t>
  </si>
  <si>
    <t>140</t>
  </si>
  <si>
    <t>凌桂杏</t>
  </si>
  <si>
    <t>450900403108</t>
  </si>
  <si>
    <t>陈发</t>
  </si>
  <si>
    <t>450900103920</t>
  </si>
  <si>
    <t>159</t>
  </si>
  <si>
    <t>曹伟兰</t>
  </si>
  <si>
    <t>450900401215</t>
  </si>
  <si>
    <t>146</t>
  </si>
  <si>
    <t>杨明桥</t>
  </si>
  <si>
    <t>450900101508</t>
  </si>
  <si>
    <t>茹嘉欣</t>
  </si>
  <si>
    <t>450900202724</t>
  </si>
  <si>
    <t>4509210033
文科类教师③（聘用教师控制数）</t>
  </si>
  <si>
    <t>李雪梅</t>
  </si>
  <si>
    <t>450900502811</t>
  </si>
  <si>
    <t>160.5</t>
  </si>
  <si>
    <t>吴燕华</t>
  </si>
  <si>
    <t>450900104707</t>
  </si>
  <si>
    <t>166</t>
  </si>
  <si>
    <t>覃海萍</t>
  </si>
  <si>
    <t>450900104117</t>
  </si>
  <si>
    <t>148.5</t>
  </si>
  <si>
    <t>谢小敏</t>
  </si>
  <si>
    <t>450900200506</t>
  </si>
  <si>
    <t>杨坤玲</t>
  </si>
  <si>
    <t>450900300229</t>
  </si>
  <si>
    <t>钟庆灵</t>
  </si>
  <si>
    <t>450900401321</t>
  </si>
  <si>
    <t>155.5</t>
  </si>
  <si>
    <t>黄海涯</t>
  </si>
  <si>
    <t>450900301623</t>
  </si>
  <si>
    <t>139.5</t>
  </si>
  <si>
    <t>曾令敏</t>
  </si>
  <si>
    <t>450900100207</t>
  </si>
  <si>
    <t>陈凤兰</t>
  </si>
  <si>
    <t>450900401007</t>
  </si>
  <si>
    <t>瑶族</t>
  </si>
  <si>
    <t>4509210034
文科类教师④（聘用教师控制数）</t>
  </si>
  <si>
    <t>徐娟</t>
  </si>
  <si>
    <t>450900401608</t>
  </si>
  <si>
    <t>164</t>
  </si>
  <si>
    <t>覃超</t>
  </si>
  <si>
    <t>450900101213</t>
  </si>
  <si>
    <t>陈燕</t>
  </si>
  <si>
    <t>450900104310</t>
  </si>
  <si>
    <t>成宇</t>
  </si>
  <si>
    <t>450900401712</t>
  </si>
  <si>
    <t>135.5</t>
  </si>
  <si>
    <t>刘梦娇</t>
  </si>
  <si>
    <t>450900401119</t>
  </si>
  <si>
    <t>134.5</t>
  </si>
  <si>
    <t>冯媚</t>
  </si>
  <si>
    <t>450900403401</t>
  </si>
  <si>
    <t>刘芸杏</t>
  </si>
  <si>
    <t>450900200714</t>
  </si>
  <si>
    <t>潘翠波</t>
  </si>
  <si>
    <t>450900501409</t>
  </si>
  <si>
    <t>158</t>
  </si>
  <si>
    <t>4509210035
理科类教师①（聘用教师控制数）</t>
  </si>
  <si>
    <t>张月露</t>
  </si>
  <si>
    <t>450900404002</t>
  </si>
  <si>
    <t>152</t>
  </si>
  <si>
    <t>陈焕玲</t>
  </si>
  <si>
    <t>450900403218</t>
  </si>
  <si>
    <t>130</t>
  </si>
  <si>
    <t>刘士铭</t>
  </si>
  <si>
    <t>450900400518</t>
  </si>
  <si>
    <t>黄德云</t>
  </si>
  <si>
    <t>450900200228</t>
  </si>
  <si>
    <t>135</t>
  </si>
  <si>
    <t>李俊均</t>
  </si>
  <si>
    <t>450900103001</t>
  </si>
  <si>
    <t>148</t>
  </si>
  <si>
    <t>李清艳</t>
  </si>
  <si>
    <t>450900201918</t>
  </si>
  <si>
    <t>吴光仪</t>
  </si>
  <si>
    <t>450900103312</t>
  </si>
  <si>
    <t>李永鹏</t>
  </si>
  <si>
    <t>450900202928</t>
  </si>
  <si>
    <t>韦兰</t>
  </si>
  <si>
    <t>450900203018</t>
  </si>
  <si>
    <t>4509210036
理科类教师②（聘用教师控制数）</t>
  </si>
  <si>
    <t>黄丽超</t>
  </si>
  <si>
    <t>450900501801</t>
  </si>
  <si>
    <t>149</t>
  </si>
  <si>
    <t>周海林</t>
  </si>
  <si>
    <t>450900103516</t>
  </si>
  <si>
    <t>李小涛</t>
  </si>
  <si>
    <t>450900302301</t>
  </si>
  <si>
    <t>142</t>
  </si>
  <si>
    <t>李丽莎</t>
  </si>
  <si>
    <t>450900400918</t>
  </si>
  <si>
    <t>梁尔松</t>
  </si>
  <si>
    <t>450900400822</t>
  </si>
  <si>
    <t>苏妮</t>
  </si>
  <si>
    <t>450900103815</t>
  </si>
  <si>
    <t>151</t>
  </si>
  <si>
    <t>王玉凤</t>
  </si>
  <si>
    <t>450900103117</t>
  </si>
  <si>
    <t>132</t>
  </si>
  <si>
    <t>李欣雨</t>
  </si>
  <si>
    <t>450900201203</t>
  </si>
  <si>
    <t>147.5</t>
  </si>
  <si>
    <t>梁丽欣</t>
  </si>
  <si>
    <t>450900100602</t>
  </si>
  <si>
    <t>142.5</t>
  </si>
  <si>
    <t>4509210037
理科类教师③（聘用教师控制数）</t>
  </si>
  <si>
    <t>颜艳梅</t>
  </si>
  <si>
    <t>450900203312</t>
  </si>
  <si>
    <t>梁月凤</t>
  </si>
  <si>
    <t>450900101630</t>
  </si>
  <si>
    <t>151.5</t>
  </si>
  <si>
    <t>沈桂芬</t>
  </si>
  <si>
    <t>450900501222</t>
  </si>
  <si>
    <t>162</t>
  </si>
  <si>
    <t>陈锦</t>
  </si>
  <si>
    <t>450900104404</t>
  </si>
  <si>
    <t>张燕</t>
  </si>
  <si>
    <t>450900502903</t>
  </si>
  <si>
    <t>144.5</t>
  </si>
  <si>
    <t>韩凤勤</t>
  </si>
  <si>
    <t>450900502219</t>
  </si>
  <si>
    <t>余雪莲</t>
  </si>
  <si>
    <t>450900402913</t>
  </si>
  <si>
    <t>131.5</t>
  </si>
  <si>
    <t>庞程</t>
  </si>
  <si>
    <t>450900501703</t>
  </si>
  <si>
    <t>136</t>
  </si>
  <si>
    <t>梁安深</t>
  </si>
  <si>
    <t>450900501214</t>
  </si>
  <si>
    <t>4509210038
理科类教师④（聘用教师控制数）</t>
  </si>
  <si>
    <t>岑丽娟</t>
  </si>
  <si>
    <t>450900204207</t>
  </si>
  <si>
    <t>壮族</t>
  </si>
  <si>
    <t>黄小艳</t>
  </si>
  <si>
    <t>450900100321</t>
  </si>
  <si>
    <t>骆雪梅</t>
  </si>
  <si>
    <t>450900401718</t>
  </si>
  <si>
    <t>黎绍泷</t>
  </si>
  <si>
    <t>450900500216</t>
  </si>
  <si>
    <t>李遊</t>
  </si>
  <si>
    <t>450900203620</t>
  </si>
  <si>
    <t>黄羽萍</t>
  </si>
  <si>
    <t>450900102921</t>
  </si>
  <si>
    <t>卢丽萍</t>
  </si>
  <si>
    <t>450900201301</t>
  </si>
  <si>
    <t>陈奉</t>
  </si>
  <si>
    <t>450900403030</t>
  </si>
  <si>
    <t>108.5</t>
  </si>
  <si>
    <t>容县教育局下属幼儿园1</t>
  </si>
  <si>
    <t>4509210039
幼儿园教师①（聘用教师控制数）</t>
  </si>
  <si>
    <t>林巧</t>
  </si>
  <si>
    <t>450900402503</t>
  </si>
  <si>
    <t>覃璐琦</t>
  </si>
  <si>
    <t>450900301025</t>
  </si>
  <si>
    <t>梁玉婷</t>
  </si>
  <si>
    <t>450900200505</t>
  </si>
  <si>
    <t>130.5</t>
  </si>
  <si>
    <t>龙发秀</t>
  </si>
  <si>
    <t>450900104406</t>
  </si>
  <si>
    <t>周燕妮</t>
  </si>
  <si>
    <t>450900101101</t>
  </si>
  <si>
    <t>苏青莲</t>
  </si>
  <si>
    <t>450900502317</t>
  </si>
  <si>
    <t>梁雨倩</t>
  </si>
  <si>
    <t>450900201815</t>
  </si>
  <si>
    <t>129</t>
  </si>
  <si>
    <t>窦春梅</t>
  </si>
  <si>
    <t>450900502908</t>
  </si>
  <si>
    <t>陈林彦</t>
  </si>
  <si>
    <t>450900203315</t>
  </si>
  <si>
    <t>容县教育局下属幼儿园2</t>
  </si>
  <si>
    <t>4509210040
幼儿园教师②（聘用教师控制数）</t>
  </si>
  <si>
    <t>黄艳</t>
  </si>
  <si>
    <t>450900502016</t>
  </si>
  <si>
    <t>袁园</t>
  </si>
  <si>
    <t>450900103523</t>
  </si>
  <si>
    <t>124</t>
  </si>
  <si>
    <t>陈小凤</t>
  </si>
  <si>
    <t>450900500929</t>
  </si>
  <si>
    <t>128.5</t>
  </si>
  <si>
    <t>许芳</t>
  </si>
  <si>
    <t>450900501707</t>
  </si>
  <si>
    <t>党燕妮</t>
  </si>
  <si>
    <t>450900400326</t>
  </si>
  <si>
    <t>廖玉梅</t>
  </si>
  <si>
    <t>450900300724</t>
  </si>
  <si>
    <t>罗路梅</t>
  </si>
  <si>
    <t>450900100227</t>
  </si>
  <si>
    <t>罗棋珊</t>
  </si>
  <si>
    <t>450900403224</t>
  </si>
  <si>
    <t>余金雯</t>
  </si>
  <si>
    <t>450900501209</t>
  </si>
  <si>
    <t>117.5</t>
  </si>
  <si>
    <t>容县教育局下属幼儿园3</t>
  </si>
  <si>
    <t>4509210041
幼儿园教师③（聘用教师控制数）</t>
  </si>
  <si>
    <t>封丽娜</t>
  </si>
  <si>
    <t>450900201430</t>
  </si>
  <si>
    <t>林虹谷</t>
  </si>
  <si>
    <t>450900200306</t>
  </si>
  <si>
    <t>黄丽梅</t>
  </si>
  <si>
    <t>450900401915</t>
  </si>
  <si>
    <t>李彩霞</t>
  </si>
  <si>
    <t>450900204513</t>
  </si>
  <si>
    <t>罗超芬</t>
  </si>
  <si>
    <t>450900300419</t>
  </si>
  <si>
    <t>137</t>
  </si>
  <si>
    <t>戴幸真</t>
  </si>
  <si>
    <t>450900103405</t>
  </si>
  <si>
    <t>满英宇</t>
  </si>
  <si>
    <t>450900104227</t>
  </si>
  <si>
    <t>119</t>
  </si>
  <si>
    <t>杨莉</t>
  </si>
  <si>
    <t>450900101512</t>
  </si>
  <si>
    <t>王海力</t>
  </si>
  <si>
    <t>450900401309</t>
  </si>
  <si>
    <t>127</t>
  </si>
  <si>
    <t>容县教育局下属幼儿园4</t>
  </si>
  <si>
    <t>4509210042
幼儿园教师④（聘用教师控制数）</t>
  </si>
  <si>
    <t>李霜梅</t>
  </si>
  <si>
    <t>450900401402</t>
  </si>
  <si>
    <t>黄远萍</t>
  </si>
  <si>
    <t>450900402811</t>
  </si>
  <si>
    <t>李艳铃</t>
  </si>
  <si>
    <t>450900101501</t>
  </si>
  <si>
    <t>周冰</t>
  </si>
  <si>
    <t>450900502014</t>
  </si>
  <si>
    <t>122.5</t>
  </si>
  <si>
    <t>陈莺芳</t>
  </si>
  <si>
    <t>450900202806</t>
  </si>
  <si>
    <t>傅丹凤</t>
  </si>
  <si>
    <t>450900200608</t>
  </si>
  <si>
    <t>盘美杏</t>
  </si>
  <si>
    <t>450900302314</t>
  </si>
  <si>
    <t>封燕飞</t>
  </si>
  <si>
    <t>450900301914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</si>
</sst>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tabSelected="1" topLeftCell="A82" workbookViewId="0">
      <selection activeCell="A113" sqref="$A113:$XFD113"/>
    </sheetView>
  </sheetViews>
  <sheetFormatPr defaultColWidth="9" defaultRowHeight="13.5"/>
  <cols>
    <col min="1" max="1" width="7.5" style="4" customWidth="1"/>
    <col min="2" max="2" width="18.5" style="4" customWidth="1"/>
    <col min="3" max="3" width="26.375" style="4" customWidth="1"/>
    <col min="4" max="4" width="6" style="4" customWidth="1"/>
    <col min="5" max="5" width="9" style="4"/>
    <col min="6" max="6" width="11.25" style="4" customWidth="1"/>
    <col min="7" max="8" width="7.625" style="4" customWidth="1"/>
    <col min="9" max="11" width="11.125" style="4" customWidth="1"/>
    <col min="12" max="12" width="9.625" style="4" customWidth="1"/>
    <col min="13" max="16384" width="9" style="4"/>
  </cols>
  <sheetData>
    <row r="1" ht="39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.75" customHeight="1" spans="1:12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26.1" customHeight="1" spans="1:12">
      <c r="A3" s="8">
        <v>1</v>
      </c>
      <c r="B3" s="8" t="s">
        <v>13</v>
      </c>
      <c r="C3" s="8" t="s">
        <v>14</v>
      </c>
      <c r="D3" s="8">
        <v>1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>
        <v>85.76</v>
      </c>
      <c r="K3" s="10">
        <f t="shared" ref="K3:K66" si="0">I3/2*0.3+J3*0.7</f>
        <v>82.007</v>
      </c>
      <c r="L3" s="8">
        <v>1</v>
      </c>
    </row>
    <row r="4" s="2" customFormat="1" ht="26.1" customHeight="1" spans="1:12">
      <c r="A4" s="8">
        <v>2</v>
      </c>
      <c r="B4" s="8" t="s">
        <v>13</v>
      </c>
      <c r="C4" s="8" t="s">
        <v>20</v>
      </c>
      <c r="D4" s="8">
        <v>1</v>
      </c>
      <c r="E4" s="8" t="s">
        <v>21</v>
      </c>
      <c r="F4" s="8" t="s">
        <v>22</v>
      </c>
      <c r="G4" s="8" t="s">
        <v>23</v>
      </c>
      <c r="H4" s="8" t="s">
        <v>18</v>
      </c>
      <c r="I4" s="8" t="s">
        <v>24</v>
      </c>
      <c r="J4" s="8">
        <v>86.74</v>
      </c>
      <c r="K4" s="10">
        <f t="shared" si="0"/>
        <v>82.243</v>
      </c>
      <c r="L4" s="8">
        <v>1</v>
      </c>
    </row>
    <row r="5" s="2" customFormat="1" ht="26.1" customHeight="1" spans="1:12">
      <c r="A5" s="8">
        <v>3</v>
      </c>
      <c r="B5" s="8" t="s">
        <v>13</v>
      </c>
      <c r="C5" s="8" t="s">
        <v>25</v>
      </c>
      <c r="D5" s="8">
        <v>1</v>
      </c>
      <c r="E5" s="8" t="s">
        <v>26</v>
      </c>
      <c r="F5" s="8" t="s">
        <v>27</v>
      </c>
      <c r="G5" s="8" t="s">
        <v>23</v>
      </c>
      <c r="H5" s="8" t="s">
        <v>18</v>
      </c>
      <c r="I5" s="8" t="s">
        <v>28</v>
      </c>
      <c r="J5" s="8">
        <v>82.82</v>
      </c>
      <c r="K5" s="10">
        <f t="shared" si="0"/>
        <v>78.824</v>
      </c>
      <c r="L5" s="8">
        <v>1</v>
      </c>
    </row>
    <row r="6" s="2" customFormat="1" ht="26.1" customHeight="1" spans="1:12">
      <c r="A6" s="8">
        <v>4</v>
      </c>
      <c r="B6" s="8" t="s">
        <v>13</v>
      </c>
      <c r="C6" s="8" t="s">
        <v>29</v>
      </c>
      <c r="D6" s="8">
        <v>1</v>
      </c>
      <c r="E6" s="8" t="s">
        <v>30</v>
      </c>
      <c r="F6" s="8" t="s">
        <v>31</v>
      </c>
      <c r="G6" s="8" t="s">
        <v>17</v>
      </c>
      <c r="H6" s="8" t="s">
        <v>18</v>
      </c>
      <c r="I6" s="8" t="s">
        <v>32</v>
      </c>
      <c r="J6" s="8">
        <v>80.96</v>
      </c>
      <c r="K6" s="10">
        <f t="shared" si="0"/>
        <v>81.422</v>
      </c>
      <c r="L6" s="8">
        <v>1</v>
      </c>
    </row>
    <row r="7" s="3" customFormat="1" ht="26.1" customHeight="1" spans="1:13">
      <c r="A7" s="8">
        <v>5</v>
      </c>
      <c r="B7" s="8" t="s">
        <v>33</v>
      </c>
      <c r="C7" s="8" t="s">
        <v>34</v>
      </c>
      <c r="D7" s="8">
        <v>2</v>
      </c>
      <c r="E7" s="8" t="s">
        <v>35</v>
      </c>
      <c r="F7" s="8" t="s">
        <v>36</v>
      </c>
      <c r="G7" s="8" t="s">
        <v>23</v>
      </c>
      <c r="H7" s="8" t="s">
        <v>18</v>
      </c>
      <c r="I7" s="8" t="s">
        <v>37</v>
      </c>
      <c r="J7" s="8">
        <v>83.36</v>
      </c>
      <c r="K7" s="10">
        <f t="shared" si="0"/>
        <v>79.952</v>
      </c>
      <c r="L7" s="8">
        <v>1</v>
      </c>
      <c r="M7" s="3" t="s">
        <v>38</v>
      </c>
    </row>
    <row r="8" s="3" customFormat="1" ht="26.1" customHeight="1" spans="1:13">
      <c r="A8" s="8">
        <v>6</v>
      </c>
      <c r="B8" s="8" t="s">
        <v>33</v>
      </c>
      <c r="C8" s="8" t="s">
        <v>34</v>
      </c>
      <c r="D8" s="8">
        <v>2</v>
      </c>
      <c r="E8" s="8" t="s">
        <v>39</v>
      </c>
      <c r="F8" s="8" t="s">
        <v>40</v>
      </c>
      <c r="G8" s="8" t="s">
        <v>23</v>
      </c>
      <c r="H8" s="8" t="s">
        <v>18</v>
      </c>
      <c r="I8" s="8" t="s">
        <v>41</v>
      </c>
      <c r="J8" s="8">
        <v>85</v>
      </c>
      <c r="K8" s="10">
        <f t="shared" si="0"/>
        <v>78.475</v>
      </c>
      <c r="L8" s="8">
        <v>2</v>
      </c>
      <c r="M8" s="3" t="s">
        <v>38</v>
      </c>
    </row>
    <row r="9" s="3" customFormat="1" ht="26.1" customHeight="1" spans="1:13">
      <c r="A9" s="8">
        <v>7</v>
      </c>
      <c r="B9" s="8" t="s">
        <v>33</v>
      </c>
      <c r="C9" s="8" t="s">
        <v>42</v>
      </c>
      <c r="D9" s="8">
        <v>3</v>
      </c>
      <c r="E9" s="8" t="s">
        <v>43</v>
      </c>
      <c r="F9" s="8" t="s">
        <v>44</v>
      </c>
      <c r="G9" s="8" t="s">
        <v>23</v>
      </c>
      <c r="H9" s="8" t="s">
        <v>18</v>
      </c>
      <c r="I9" s="8" t="s">
        <v>45</v>
      </c>
      <c r="J9" s="8">
        <v>85.82</v>
      </c>
      <c r="K9" s="10">
        <f t="shared" si="0"/>
        <v>82.124</v>
      </c>
      <c r="L9" s="8">
        <v>1</v>
      </c>
      <c r="M9" s="3" t="s">
        <v>38</v>
      </c>
    </row>
    <row r="10" s="3" customFormat="1" ht="26.1" customHeight="1" spans="1:13">
      <c r="A10" s="8">
        <v>8</v>
      </c>
      <c r="B10" s="8" t="s">
        <v>33</v>
      </c>
      <c r="C10" s="8" t="s">
        <v>42</v>
      </c>
      <c r="D10" s="8">
        <v>3</v>
      </c>
      <c r="E10" s="8" t="s">
        <v>46</v>
      </c>
      <c r="F10" s="8" t="s">
        <v>47</v>
      </c>
      <c r="G10" s="8" t="s">
        <v>17</v>
      </c>
      <c r="H10" s="8" t="s">
        <v>18</v>
      </c>
      <c r="I10" s="8" t="s">
        <v>48</v>
      </c>
      <c r="J10" s="8">
        <v>82.96</v>
      </c>
      <c r="K10" s="10">
        <f t="shared" si="0"/>
        <v>76.147</v>
      </c>
      <c r="L10" s="8">
        <v>2</v>
      </c>
      <c r="M10" s="3" t="s">
        <v>38</v>
      </c>
    </row>
    <row r="11" s="3" customFormat="1" ht="26.1" customHeight="1" spans="1:13">
      <c r="A11" s="8">
        <v>9</v>
      </c>
      <c r="B11" s="8" t="s">
        <v>49</v>
      </c>
      <c r="C11" s="8" t="s">
        <v>50</v>
      </c>
      <c r="D11" s="8">
        <v>2</v>
      </c>
      <c r="E11" s="8" t="s">
        <v>51</v>
      </c>
      <c r="F11" s="8" t="s">
        <v>52</v>
      </c>
      <c r="G11" s="8" t="s">
        <v>23</v>
      </c>
      <c r="H11" s="8" t="s">
        <v>18</v>
      </c>
      <c r="I11" s="8" t="s">
        <v>53</v>
      </c>
      <c r="J11" s="8">
        <v>84.24</v>
      </c>
      <c r="K11" s="10">
        <f t="shared" si="0"/>
        <v>78.393</v>
      </c>
      <c r="L11" s="8">
        <v>1</v>
      </c>
      <c r="M11" s="3" t="s">
        <v>38</v>
      </c>
    </row>
    <row r="12" s="3" customFormat="1" ht="26.1" customHeight="1" spans="1:13">
      <c r="A12" s="8">
        <v>10</v>
      </c>
      <c r="B12" s="8" t="s">
        <v>49</v>
      </c>
      <c r="C12" s="8" t="s">
        <v>54</v>
      </c>
      <c r="D12" s="8">
        <v>3</v>
      </c>
      <c r="E12" s="8" t="s">
        <v>55</v>
      </c>
      <c r="F12" s="8" t="s">
        <v>56</v>
      </c>
      <c r="G12" s="8" t="s">
        <v>23</v>
      </c>
      <c r="H12" s="8" t="s">
        <v>18</v>
      </c>
      <c r="I12" s="8" t="s">
        <v>57</v>
      </c>
      <c r="J12" s="8">
        <v>82.4</v>
      </c>
      <c r="K12" s="10">
        <f t="shared" si="0"/>
        <v>76.205</v>
      </c>
      <c r="L12" s="8">
        <v>1</v>
      </c>
      <c r="M12" s="3" t="s">
        <v>38</v>
      </c>
    </row>
    <row r="13" s="3" customFormat="1" ht="26.1" customHeight="1" spans="1:13">
      <c r="A13" s="8">
        <v>11</v>
      </c>
      <c r="B13" s="8" t="s">
        <v>49</v>
      </c>
      <c r="C13" s="8" t="s">
        <v>58</v>
      </c>
      <c r="D13" s="8">
        <v>1</v>
      </c>
      <c r="E13" s="8" t="s">
        <v>59</v>
      </c>
      <c r="F13" s="8" t="s">
        <v>60</v>
      </c>
      <c r="G13" s="8" t="s">
        <v>23</v>
      </c>
      <c r="H13" s="8" t="s">
        <v>18</v>
      </c>
      <c r="I13" s="8" t="s">
        <v>61</v>
      </c>
      <c r="J13" s="8">
        <v>83.42</v>
      </c>
      <c r="K13" s="10">
        <f t="shared" si="0"/>
        <v>80.969</v>
      </c>
      <c r="L13" s="8">
        <v>1</v>
      </c>
      <c r="M13" s="3" t="s">
        <v>38</v>
      </c>
    </row>
    <row r="14" s="3" customFormat="1" ht="27" customHeight="1" spans="1:13">
      <c r="A14" s="8">
        <v>12</v>
      </c>
      <c r="B14" s="8" t="s">
        <v>62</v>
      </c>
      <c r="C14" s="8" t="s">
        <v>63</v>
      </c>
      <c r="D14" s="8">
        <v>1</v>
      </c>
      <c r="E14" s="8" t="s">
        <v>64</v>
      </c>
      <c r="F14" s="8" t="s">
        <v>65</v>
      </c>
      <c r="G14" s="8" t="s">
        <v>17</v>
      </c>
      <c r="H14" s="8" t="s">
        <v>18</v>
      </c>
      <c r="I14" s="8" t="s">
        <v>66</v>
      </c>
      <c r="J14" s="8">
        <v>82.5</v>
      </c>
      <c r="K14" s="10">
        <f t="shared" si="0"/>
        <v>76.875</v>
      </c>
      <c r="L14" s="8">
        <v>1</v>
      </c>
      <c r="M14" s="3" t="s">
        <v>38</v>
      </c>
    </row>
    <row r="15" s="3" customFormat="1" ht="27" customHeight="1" spans="1:13">
      <c r="A15" s="8">
        <v>13</v>
      </c>
      <c r="B15" s="8" t="s">
        <v>62</v>
      </c>
      <c r="C15" s="8" t="s">
        <v>67</v>
      </c>
      <c r="D15" s="8">
        <v>3</v>
      </c>
      <c r="E15" s="8" t="s">
        <v>68</v>
      </c>
      <c r="F15" s="8" t="s">
        <v>69</v>
      </c>
      <c r="G15" s="8" t="s">
        <v>23</v>
      </c>
      <c r="H15" s="8" t="s">
        <v>18</v>
      </c>
      <c r="I15" s="8" t="s">
        <v>24</v>
      </c>
      <c r="J15" s="8">
        <v>86.62</v>
      </c>
      <c r="K15" s="10">
        <f t="shared" si="0"/>
        <v>82.159</v>
      </c>
      <c r="L15" s="8">
        <v>1</v>
      </c>
      <c r="M15" s="3" t="s">
        <v>38</v>
      </c>
    </row>
    <row r="16" s="3" customFormat="1" ht="27" customHeight="1" spans="1:13">
      <c r="A16" s="8">
        <v>14</v>
      </c>
      <c r="B16" s="8" t="s">
        <v>62</v>
      </c>
      <c r="C16" s="8" t="s">
        <v>67</v>
      </c>
      <c r="D16" s="8">
        <v>3</v>
      </c>
      <c r="E16" s="8" t="s">
        <v>70</v>
      </c>
      <c r="F16" s="8" t="s">
        <v>71</v>
      </c>
      <c r="G16" s="8" t="s">
        <v>23</v>
      </c>
      <c r="H16" s="8" t="s">
        <v>18</v>
      </c>
      <c r="I16" s="8" t="s">
        <v>72</v>
      </c>
      <c r="J16" s="8">
        <v>82.94</v>
      </c>
      <c r="K16" s="10">
        <f t="shared" si="0"/>
        <v>76.808</v>
      </c>
      <c r="L16" s="8">
        <v>2</v>
      </c>
      <c r="M16" s="3" t="s">
        <v>38</v>
      </c>
    </row>
    <row r="17" s="3" customFormat="1" ht="27" customHeight="1" spans="1:13">
      <c r="A17" s="8">
        <v>15</v>
      </c>
      <c r="B17" s="8" t="s">
        <v>62</v>
      </c>
      <c r="C17" s="8" t="s">
        <v>67</v>
      </c>
      <c r="D17" s="8">
        <v>3</v>
      </c>
      <c r="E17" s="8" t="s">
        <v>73</v>
      </c>
      <c r="F17" s="8" t="s">
        <v>74</v>
      </c>
      <c r="G17" s="8" t="s">
        <v>23</v>
      </c>
      <c r="H17" s="8" t="s">
        <v>18</v>
      </c>
      <c r="I17" s="8" t="s">
        <v>75</v>
      </c>
      <c r="J17" s="8">
        <v>78.38</v>
      </c>
      <c r="K17" s="10">
        <f t="shared" si="0"/>
        <v>76.091</v>
      </c>
      <c r="L17" s="8">
        <v>3</v>
      </c>
      <c r="M17" s="3" t="s">
        <v>38</v>
      </c>
    </row>
    <row r="18" s="3" customFormat="1" ht="27" customHeight="1" spans="1:13">
      <c r="A18" s="8">
        <v>16</v>
      </c>
      <c r="B18" s="8" t="s">
        <v>62</v>
      </c>
      <c r="C18" s="8" t="s">
        <v>76</v>
      </c>
      <c r="D18" s="8">
        <v>1</v>
      </c>
      <c r="E18" s="8" t="s">
        <v>77</v>
      </c>
      <c r="F18" s="8" t="s">
        <v>78</v>
      </c>
      <c r="G18" s="8" t="s">
        <v>17</v>
      </c>
      <c r="H18" s="8" t="s">
        <v>18</v>
      </c>
      <c r="I18" s="8" t="s">
        <v>79</v>
      </c>
      <c r="J18" s="8">
        <v>83.94</v>
      </c>
      <c r="K18" s="10">
        <f t="shared" si="0"/>
        <v>77.433</v>
      </c>
      <c r="L18" s="8">
        <v>1</v>
      </c>
      <c r="M18" s="3" t="s">
        <v>38</v>
      </c>
    </row>
    <row r="19" s="3" customFormat="1" ht="35.1" customHeight="1" spans="1:13">
      <c r="A19" s="8">
        <v>17</v>
      </c>
      <c r="B19" s="8" t="s">
        <v>62</v>
      </c>
      <c r="C19" s="8" t="s">
        <v>80</v>
      </c>
      <c r="D19" s="8">
        <v>1</v>
      </c>
      <c r="E19" s="8" t="s">
        <v>81</v>
      </c>
      <c r="F19" s="8" t="s">
        <v>82</v>
      </c>
      <c r="G19" s="8" t="s">
        <v>23</v>
      </c>
      <c r="H19" s="8" t="s">
        <v>18</v>
      </c>
      <c r="I19" s="8" t="s">
        <v>83</v>
      </c>
      <c r="J19" s="8">
        <v>83.84</v>
      </c>
      <c r="K19" s="10">
        <f t="shared" si="0"/>
        <v>81.938</v>
      </c>
      <c r="L19" s="8">
        <v>1</v>
      </c>
      <c r="M19" s="3" t="s">
        <v>38</v>
      </c>
    </row>
    <row r="20" s="3" customFormat="1" ht="27" customHeight="1" spans="1:13">
      <c r="A20" s="8">
        <v>18</v>
      </c>
      <c r="B20" s="8" t="s">
        <v>84</v>
      </c>
      <c r="C20" s="8" t="s">
        <v>85</v>
      </c>
      <c r="D20" s="8">
        <v>1</v>
      </c>
      <c r="E20" s="8" t="s">
        <v>86</v>
      </c>
      <c r="F20" s="8" t="s">
        <v>87</v>
      </c>
      <c r="G20" s="8" t="s">
        <v>23</v>
      </c>
      <c r="H20" s="8" t="s">
        <v>18</v>
      </c>
      <c r="I20" s="8" t="s">
        <v>61</v>
      </c>
      <c r="J20" s="8">
        <v>78.64</v>
      </c>
      <c r="K20" s="10">
        <f t="shared" si="0"/>
        <v>77.623</v>
      </c>
      <c r="L20" s="8">
        <v>1</v>
      </c>
      <c r="M20" s="3" t="s">
        <v>38</v>
      </c>
    </row>
    <row r="21" s="3" customFormat="1" ht="27" customHeight="1" spans="1:13">
      <c r="A21" s="8">
        <v>19</v>
      </c>
      <c r="B21" s="8" t="s">
        <v>84</v>
      </c>
      <c r="C21" s="8" t="s">
        <v>88</v>
      </c>
      <c r="D21" s="8">
        <v>3</v>
      </c>
      <c r="E21" s="8" t="s">
        <v>89</v>
      </c>
      <c r="F21" s="8" t="s">
        <v>90</v>
      </c>
      <c r="G21" s="8" t="s">
        <v>23</v>
      </c>
      <c r="H21" s="8" t="s">
        <v>18</v>
      </c>
      <c r="I21" s="8" t="s">
        <v>91</v>
      </c>
      <c r="J21" s="8">
        <v>79.52</v>
      </c>
      <c r="K21" s="10">
        <f t="shared" si="0"/>
        <v>75.764</v>
      </c>
      <c r="L21" s="8">
        <v>1</v>
      </c>
      <c r="M21" s="3" t="s">
        <v>38</v>
      </c>
    </row>
    <row r="22" s="3" customFormat="1" ht="27" customHeight="1" spans="1:13">
      <c r="A22" s="8">
        <v>20</v>
      </c>
      <c r="B22" s="8" t="s">
        <v>84</v>
      </c>
      <c r="C22" s="8" t="s">
        <v>88</v>
      </c>
      <c r="D22" s="8">
        <v>3</v>
      </c>
      <c r="E22" s="8" t="s">
        <v>92</v>
      </c>
      <c r="F22" s="8" t="s">
        <v>93</v>
      </c>
      <c r="G22" s="8" t="s">
        <v>17</v>
      </c>
      <c r="H22" s="8" t="s">
        <v>18</v>
      </c>
      <c r="I22" s="8" t="s">
        <v>94</v>
      </c>
      <c r="J22" s="8">
        <v>81.92</v>
      </c>
      <c r="K22" s="10">
        <f t="shared" si="0"/>
        <v>74.519</v>
      </c>
      <c r="L22" s="8">
        <v>2</v>
      </c>
      <c r="M22" s="3" t="s">
        <v>38</v>
      </c>
    </row>
    <row r="23" s="3" customFormat="1" ht="27" customHeight="1" spans="1:13">
      <c r="A23" s="8">
        <v>21</v>
      </c>
      <c r="B23" s="8" t="s">
        <v>84</v>
      </c>
      <c r="C23" s="8" t="s">
        <v>95</v>
      </c>
      <c r="D23" s="8">
        <v>4</v>
      </c>
      <c r="E23" s="8" t="s">
        <v>96</v>
      </c>
      <c r="F23" s="8" t="s">
        <v>97</v>
      </c>
      <c r="G23" s="8" t="s">
        <v>23</v>
      </c>
      <c r="H23" s="8" t="s">
        <v>18</v>
      </c>
      <c r="I23" s="8" t="s">
        <v>98</v>
      </c>
      <c r="J23" s="8">
        <v>80.72</v>
      </c>
      <c r="K23" s="10">
        <f t="shared" si="0"/>
        <v>76.154</v>
      </c>
      <c r="L23" s="8">
        <v>1</v>
      </c>
      <c r="M23" s="3" t="s">
        <v>38</v>
      </c>
    </row>
    <row r="24" s="3" customFormat="1" ht="27" customHeight="1" spans="1:13">
      <c r="A24" s="8">
        <v>22</v>
      </c>
      <c r="B24" s="8" t="s">
        <v>84</v>
      </c>
      <c r="C24" s="8" t="s">
        <v>99</v>
      </c>
      <c r="D24" s="8">
        <v>2</v>
      </c>
      <c r="E24" s="8" t="s">
        <v>100</v>
      </c>
      <c r="F24" s="8" t="s">
        <v>101</v>
      </c>
      <c r="G24" s="8" t="s">
        <v>17</v>
      </c>
      <c r="H24" s="8" t="s">
        <v>18</v>
      </c>
      <c r="I24" s="8" t="s">
        <v>102</v>
      </c>
      <c r="J24" s="8">
        <v>83.16</v>
      </c>
      <c r="K24" s="10">
        <f t="shared" si="0"/>
        <v>79.662</v>
      </c>
      <c r="L24" s="8">
        <v>1</v>
      </c>
      <c r="M24" s="3" t="s">
        <v>38</v>
      </c>
    </row>
    <row r="25" s="3" customFormat="1" ht="27" customHeight="1" spans="1:13">
      <c r="A25" s="8">
        <v>23</v>
      </c>
      <c r="B25" s="8" t="s">
        <v>84</v>
      </c>
      <c r="C25" s="8" t="s">
        <v>103</v>
      </c>
      <c r="D25" s="8">
        <v>1</v>
      </c>
      <c r="E25" s="8" t="s">
        <v>104</v>
      </c>
      <c r="F25" s="8" t="s">
        <v>105</v>
      </c>
      <c r="G25" s="8" t="s">
        <v>17</v>
      </c>
      <c r="H25" s="8" t="s">
        <v>18</v>
      </c>
      <c r="I25" s="8" t="s">
        <v>94</v>
      </c>
      <c r="J25" s="8">
        <v>78.46</v>
      </c>
      <c r="K25" s="10">
        <f t="shared" si="0"/>
        <v>72.097</v>
      </c>
      <c r="L25" s="8">
        <v>1</v>
      </c>
      <c r="M25" s="3" t="s">
        <v>38</v>
      </c>
    </row>
    <row r="26" s="3" customFormat="1" ht="27" customHeight="1" spans="1:13">
      <c r="A26" s="8">
        <v>24</v>
      </c>
      <c r="B26" s="8" t="s">
        <v>106</v>
      </c>
      <c r="C26" s="8" t="s">
        <v>107</v>
      </c>
      <c r="D26" s="8">
        <v>9</v>
      </c>
      <c r="E26" s="8" t="s">
        <v>108</v>
      </c>
      <c r="F26" s="8" t="s">
        <v>109</v>
      </c>
      <c r="G26" s="8" t="s">
        <v>23</v>
      </c>
      <c r="H26" s="8" t="s">
        <v>18</v>
      </c>
      <c r="I26" s="8" t="s">
        <v>110</v>
      </c>
      <c r="J26" s="11">
        <v>88.72</v>
      </c>
      <c r="K26" s="11">
        <f t="shared" si="0"/>
        <v>86.554</v>
      </c>
      <c r="L26" s="8" t="s">
        <v>111</v>
      </c>
      <c r="M26" s="3" t="s">
        <v>38</v>
      </c>
    </row>
    <row r="27" s="3" customFormat="1" ht="27" customHeight="1" spans="1:13">
      <c r="A27" s="8">
        <v>25</v>
      </c>
      <c r="B27" s="8" t="s">
        <v>106</v>
      </c>
      <c r="C27" s="8" t="s">
        <v>107</v>
      </c>
      <c r="D27" s="8">
        <v>9</v>
      </c>
      <c r="E27" s="8" t="s">
        <v>112</v>
      </c>
      <c r="F27" s="8" t="s">
        <v>113</v>
      </c>
      <c r="G27" s="8" t="s">
        <v>23</v>
      </c>
      <c r="H27" s="8" t="s">
        <v>18</v>
      </c>
      <c r="I27" s="8" t="s">
        <v>98</v>
      </c>
      <c r="J27" s="11">
        <v>90.9</v>
      </c>
      <c r="K27" s="11">
        <f t="shared" si="0"/>
        <v>83.28</v>
      </c>
      <c r="L27" s="8" t="s">
        <v>114</v>
      </c>
      <c r="M27" s="3" t="s">
        <v>38</v>
      </c>
    </row>
    <row r="28" s="3" customFormat="1" ht="27" customHeight="1" spans="1:13">
      <c r="A28" s="8">
        <v>26</v>
      </c>
      <c r="B28" s="8" t="s">
        <v>106</v>
      </c>
      <c r="C28" s="8" t="s">
        <v>107</v>
      </c>
      <c r="D28" s="8">
        <v>9</v>
      </c>
      <c r="E28" s="8" t="s">
        <v>115</v>
      </c>
      <c r="F28" s="8" t="s">
        <v>116</v>
      </c>
      <c r="G28" s="8" t="s">
        <v>23</v>
      </c>
      <c r="H28" s="8" t="s">
        <v>18</v>
      </c>
      <c r="I28" s="8" t="s">
        <v>98</v>
      </c>
      <c r="J28" s="11">
        <v>90.22</v>
      </c>
      <c r="K28" s="11">
        <f t="shared" si="0"/>
        <v>82.804</v>
      </c>
      <c r="L28" s="8" t="s">
        <v>117</v>
      </c>
      <c r="M28" s="3" t="s">
        <v>38</v>
      </c>
    </row>
    <row r="29" s="3" customFormat="1" ht="27" customHeight="1" spans="1:13">
      <c r="A29" s="8">
        <v>27</v>
      </c>
      <c r="B29" s="8" t="s">
        <v>106</v>
      </c>
      <c r="C29" s="8" t="s">
        <v>107</v>
      </c>
      <c r="D29" s="8">
        <v>9</v>
      </c>
      <c r="E29" s="8" t="s">
        <v>118</v>
      </c>
      <c r="F29" s="8" t="s">
        <v>119</v>
      </c>
      <c r="G29" s="8" t="s">
        <v>23</v>
      </c>
      <c r="H29" s="8" t="s">
        <v>18</v>
      </c>
      <c r="I29" s="8" t="s">
        <v>120</v>
      </c>
      <c r="J29" s="11">
        <v>85.52</v>
      </c>
      <c r="K29" s="11">
        <f t="shared" si="0"/>
        <v>82.364</v>
      </c>
      <c r="L29" s="8" t="s">
        <v>121</v>
      </c>
      <c r="M29" s="3" t="s">
        <v>38</v>
      </c>
    </row>
    <row r="30" s="3" customFormat="1" ht="27" customHeight="1" spans="1:13">
      <c r="A30" s="8">
        <v>28</v>
      </c>
      <c r="B30" s="8" t="s">
        <v>106</v>
      </c>
      <c r="C30" s="8" t="s">
        <v>107</v>
      </c>
      <c r="D30" s="8">
        <v>9</v>
      </c>
      <c r="E30" s="8" t="s">
        <v>122</v>
      </c>
      <c r="F30" s="8" t="s">
        <v>123</v>
      </c>
      <c r="G30" s="8" t="s">
        <v>23</v>
      </c>
      <c r="H30" s="8" t="s">
        <v>18</v>
      </c>
      <c r="I30" s="8" t="s">
        <v>124</v>
      </c>
      <c r="J30" s="11">
        <v>87.38</v>
      </c>
      <c r="K30" s="11">
        <f t="shared" si="0"/>
        <v>81.941</v>
      </c>
      <c r="L30" s="8" t="s">
        <v>125</v>
      </c>
      <c r="M30" s="3" t="s">
        <v>38</v>
      </c>
    </row>
    <row r="31" s="3" customFormat="1" ht="27" customHeight="1" spans="1:13">
      <c r="A31" s="8">
        <v>29</v>
      </c>
      <c r="B31" s="8" t="s">
        <v>106</v>
      </c>
      <c r="C31" s="8" t="s">
        <v>107</v>
      </c>
      <c r="D31" s="8">
        <v>9</v>
      </c>
      <c r="E31" s="8" t="s">
        <v>126</v>
      </c>
      <c r="F31" s="8" t="s">
        <v>127</v>
      </c>
      <c r="G31" s="8" t="s">
        <v>23</v>
      </c>
      <c r="H31" s="8" t="s">
        <v>18</v>
      </c>
      <c r="I31" s="8" t="s">
        <v>128</v>
      </c>
      <c r="J31" s="11">
        <v>87.14</v>
      </c>
      <c r="K31" s="11">
        <f t="shared" si="0"/>
        <v>81.473</v>
      </c>
      <c r="L31" s="8" t="s">
        <v>129</v>
      </c>
      <c r="M31" s="3" t="s">
        <v>38</v>
      </c>
    </row>
    <row r="32" s="3" customFormat="1" ht="27" customHeight="1" spans="1:13">
      <c r="A32" s="8">
        <v>30</v>
      </c>
      <c r="B32" s="8" t="s">
        <v>106</v>
      </c>
      <c r="C32" s="8" t="s">
        <v>107</v>
      </c>
      <c r="D32" s="8">
        <v>9</v>
      </c>
      <c r="E32" s="8" t="s">
        <v>130</v>
      </c>
      <c r="F32" s="8" t="s">
        <v>131</v>
      </c>
      <c r="G32" s="8" t="s">
        <v>23</v>
      </c>
      <c r="H32" s="8" t="s">
        <v>18</v>
      </c>
      <c r="I32" s="8" t="s">
        <v>132</v>
      </c>
      <c r="J32" s="11">
        <v>85.38</v>
      </c>
      <c r="K32" s="11">
        <f t="shared" si="0"/>
        <v>80.841</v>
      </c>
      <c r="L32" s="8" t="s">
        <v>133</v>
      </c>
      <c r="M32" s="3" t="s">
        <v>38</v>
      </c>
    </row>
    <row r="33" s="3" customFormat="1" ht="27" customHeight="1" spans="1:13">
      <c r="A33" s="8">
        <v>31</v>
      </c>
      <c r="B33" s="8" t="s">
        <v>106</v>
      </c>
      <c r="C33" s="8" t="s">
        <v>107</v>
      </c>
      <c r="D33" s="8">
        <v>9</v>
      </c>
      <c r="E33" s="8" t="s">
        <v>134</v>
      </c>
      <c r="F33" s="8" t="s">
        <v>135</v>
      </c>
      <c r="G33" s="8" t="s">
        <v>23</v>
      </c>
      <c r="H33" s="8" t="s">
        <v>18</v>
      </c>
      <c r="I33" s="8" t="s">
        <v>136</v>
      </c>
      <c r="J33" s="11">
        <v>85.8</v>
      </c>
      <c r="K33" s="11">
        <f t="shared" si="0"/>
        <v>80.01</v>
      </c>
      <c r="L33" s="8" t="s">
        <v>137</v>
      </c>
      <c r="M33" s="3" t="s">
        <v>38</v>
      </c>
    </row>
    <row r="34" s="3" customFormat="1" ht="27" customHeight="1" spans="1:13">
      <c r="A34" s="8">
        <v>32</v>
      </c>
      <c r="B34" s="8" t="s">
        <v>106</v>
      </c>
      <c r="C34" s="8" t="s">
        <v>107</v>
      </c>
      <c r="D34" s="8">
        <v>9</v>
      </c>
      <c r="E34" s="8" t="s">
        <v>138</v>
      </c>
      <c r="F34" s="8" t="s">
        <v>139</v>
      </c>
      <c r="G34" s="8" t="s">
        <v>17</v>
      </c>
      <c r="H34" s="8" t="s">
        <v>18</v>
      </c>
      <c r="I34" s="8" t="s">
        <v>140</v>
      </c>
      <c r="J34" s="11">
        <v>85.18</v>
      </c>
      <c r="K34" s="11">
        <f t="shared" si="0"/>
        <v>79.501</v>
      </c>
      <c r="L34" s="8" t="s">
        <v>141</v>
      </c>
      <c r="M34" s="3" t="s">
        <v>38</v>
      </c>
    </row>
    <row r="35" s="3" customFormat="1" ht="27" customHeight="1" spans="1:13">
      <c r="A35" s="8">
        <v>33</v>
      </c>
      <c r="B35" s="8" t="s">
        <v>106</v>
      </c>
      <c r="C35" s="8" t="s">
        <v>142</v>
      </c>
      <c r="D35" s="8">
        <v>9</v>
      </c>
      <c r="E35" s="8" t="s">
        <v>143</v>
      </c>
      <c r="F35" s="8" t="s">
        <v>144</v>
      </c>
      <c r="G35" s="8" t="s">
        <v>23</v>
      </c>
      <c r="H35" s="8" t="s">
        <v>18</v>
      </c>
      <c r="I35" s="8" t="s">
        <v>83</v>
      </c>
      <c r="J35" s="8">
        <v>93.46</v>
      </c>
      <c r="K35" s="10">
        <f t="shared" si="0"/>
        <v>88.672</v>
      </c>
      <c r="L35" s="8">
        <v>1</v>
      </c>
      <c r="M35" s="3" t="s">
        <v>38</v>
      </c>
    </row>
    <row r="36" s="3" customFormat="1" ht="27" customHeight="1" spans="1:13">
      <c r="A36" s="8">
        <v>34</v>
      </c>
      <c r="B36" s="8" t="s">
        <v>106</v>
      </c>
      <c r="C36" s="8" t="s">
        <v>142</v>
      </c>
      <c r="D36" s="8">
        <v>9</v>
      </c>
      <c r="E36" s="8" t="s">
        <v>145</v>
      </c>
      <c r="F36" s="8" t="s">
        <v>146</v>
      </c>
      <c r="G36" s="8" t="s">
        <v>23</v>
      </c>
      <c r="H36" s="8" t="s">
        <v>18</v>
      </c>
      <c r="I36" s="8" t="s">
        <v>147</v>
      </c>
      <c r="J36" s="8">
        <v>93.42</v>
      </c>
      <c r="K36" s="10">
        <f t="shared" si="0"/>
        <v>88.419</v>
      </c>
      <c r="L36" s="8">
        <v>2</v>
      </c>
      <c r="M36" s="3" t="s">
        <v>38</v>
      </c>
    </row>
    <row r="37" s="3" customFormat="1" ht="27" customHeight="1" spans="1:13">
      <c r="A37" s="8">
        <v>35</v>
      </c>
      <c r="B37" s="8" t="s">
        <v>106</v>
      </c>
      <c r="C37" s="8" t="s">
        <v>142</v>
      </c>
      <c r="D37" s="8">
        <v>9</v>
      </c>
      <c r="E37" s="8" t="s">
        <v>148</v>
      </c>
      <c r="F37" s="8" t="s">
        <v>149</v>
      </c>
      <c r="G37" s="8" t="s">
        <v>17</v>
      </c>
      <c r="H37" s="8" t="s">
        <v>18</v>
      </c>
      <c r="I37" s="8" t="s">
        <v>150</v>
      </c>
      <c r="J37" s="8">
        <v>91.5</v>
      </c>
      <c r="K37" s="10">
        <f t="shared" si="0"/>
        <v>86.925</v>
      </c>
      <c r="L37" s="8">
        <v>3</v>
      </c>
      <c r="M37" s="3" t="s">
        <v>38</v>
      </c>
    </row>
    <row r="38" s="3" customFormat="1" ht="27" customHeight="1" spans="1:13">
      <c r="A38" s="8">
        <v>36</v>
      </c>
      <c r="B38" s="8" t="s">
        <v>106</v>
      </c>
      <c r="C38" s="8" t="s">
        <v>142</v>
      </c>
      <c r="D38" s="8">
        <v>9</v>
      </c>
      <c r="E38" s="8" t="s">
        <v>151</v>
      </c>
      <c r="F38" s="8" t="s">
        <v>152</v>
      </c>
      <c r="G38" s="8" t="s">
        <v>23</v>
      </c>
      <c r="H38" s="8" t="s">
        <v>18</v>
      </c>
      <c r="I38" s="8" t="s">
        <v>153</v>
      </c>
      <c r="J38" s="8">
        <v>93.88</v>
      </c>
      <c r="K38" s="10">
        <f t="shared" si="0"/>
        <v>86.716</v>
      </c>
      <c r="L38" s="8">
        <v>4</v>
      </c>
      <c r="M38" s="3" t="s">
        <v>38</v>
      </c>
    </row>
    <row r="39" s="3" customFormat="1" ht="27" customHeight="1" spans="1:13">
      <c r="A39" s="8">
        <v>37</v>
      </c>
      <c r="B39" s="8" t="s">
        <v>106</v>
      </c>
      <c r="C39" s="8" t="s">
        <v>142</v>
      </c>
      <c r="D39" s="8">
        <v>9</v>
      </c>
      <c r="E39" s="8" t="s">
        <v>154</v>
      </c>
      <c r="F39" s="8" t="s">
        <v>155</v>
      </c>
      <c r="G39" s="8" t="s">
        <v>23</v>
      </c>
      <c r="H39" s="8" t="s">
        <v>18</v>
      </c>
      <c r="I39" s="8" t="s">
        <v>37</v>
      </c>
      <c r="J39" s="8">
        <v>92.36</v>
      </c>
      <c r="K39" s="10">
        <f t="shared" si="0"/>
        <v>86.252</v>
      </c>
      <c r="L39" s="8">
        <v>5</v>
      </c>
      <c r="M39" s="3" t="s">
        <v>38</v>
      </c>
    </row>
    <row r="40" s="3" customFormat="1" ht="27" customHeight="1" spans="1:13">
      <c r="A40" s="8">
        <v>38</v>
      </c>
      <c r="B40" s="8" t="s">
        <v>106</v>
      </c>
      <c r="C40" s="8" t="s">
        <v>142</v>
      </c>
      <c r="D40" s="8">
        <v>9</v>
      </c>
      <c r="E40" s="8" t="s">
        <v>156</v>
      </c>
      <c r="F40" s="8" t="s">
        <v>157</v>
      </c>
      <c r="G40" s="8" t="s">
        <v>17</v>
      </c>
      <c r="H40" s="8" t="s">
        <v>18</v>
      </c>
      <c r="I40" s="8" t="s">
        <v>158</v>
      </c>
      <c r="J40" s="8">
        <v>89.08</v>
      </c>
      <c r="K40" s="10">
        <f t="shared" si="0"/>
        <v>86.206</v>
      </c>
      <c r="L40" s="8">
        <v>6</v>
      </c>
      <c r="M40" s="3" t="s">
        <v>38</v>
      </c>
    </row>
    <row r="41" s="3" customFormat="1" ht="27" customHeight="1" spans="1:13">
      <c r="A41" s="8">
        <v>39</v>
      </c>
      <c r="B41" s="8" t="s">
        <v>106</v>
      </c>
      <c r="C41" s="8" t="s">
        <v>142</v>
      </c>
      <c r="D41" s="8">
        <v>9</v>
      </c>
      <c r="E41" s="8" t="s">
        <v>159</v>
      </c>
      <c r="F41" s="8" t="s">
        <v>160</v>
      </c>
      <c r="G41" s="8" t="s">
        <v>23</v>
      </c>
      <c r="H41" s="8" t="s">
        <v>18</v>
      </c>
      <c r="I41" s="8" t="s">
        <v>161</v>
      </c>
      <c r="J41" s="8">
        <v>91.84</v>
      </c>
      <c r="K41" s="10">
        <f t="shared" si="0"/>
        <v>86.188</v>
      </c>
      <c r="L41" s="8">
        <v>7</v>
      </c>
      <c r="M41" s="3" t="s">
        <v>38</v>
      </c>
    </row>
    <row r="42" s="3" customFormat="1" ht="27" customHeight="1" spans="1:13">
      <c r="A42" s="8">
        <v>40</v>
      </c>
      <c r="B42" s="8" t="s">
        <v>106</v>
      </c>
      <c r="C42" s="8" t="s">
        <v>142</v>
      </c>
      <c r="D42" s="8">
        <v>9</v>
      </c>
      <c r="E42" s="8" t="s">
        <v>162</v>
      </c>
      <c r="F42" s="8" t="s">
        <v>163</v>
      </c>
      <c r="G42" s="8" t="s">
        <v>17</v>
      </c>
      <c r="H42" s="8" t="s">
        <v>18</v>
      </c>
      <c r="I42" s="8" t="s">
        <v>75</v>
      </c>
      <c r="J42" s="8">
        <v>92.48</v>
      </c>
      <c r="K42" s="10">
        <f t="shared" si="0"/>
        <v>85.961</v>
      </c>
      <c r="L42" s="8">
        <v>8</v>
      </c>
      <c r="M42" s="3" t="s">
        <v>38</v>
      </c>
    </row>
    <row r="43" s="3" customFormat="1" ht="27" customHeight="1" spans="1:13">
      <c r="A43" s="8">
        <v>41</v>
      </c>
      <c r="B43" s="8" t="s">
        <v>106</v>
      </c>
      <c r="C43" s="8" t="s">
        <v>142</v>
      </c>
      <c r="D43" s="8">
        <v>9</v>
      </c>
      <c r="E43" s="8" t="s">
        <v>164</v>
      </c>
      <c r="F43" s="8" t="s">
        <v>165</v>
      </c>
      <c r="G43" s="8" t="s">
        <v>23</v>
      </c>
      <c r="H43" s="8" t="s">
        <v>18</v>
      </c>
      <c r="I43" s="8" t="s">
        <v>24</v>
      </c>
      <c r="J43" s="8">
        <v>90.4</v>
      </c>
      <c r="K43" s="10">
        <f t="shared" si="0"/>
        <v>84.805</v>
      </c>
      <c r="L43" s="8">
        <v>9</v>
      </c>
      <c r="M43" s="3" t="s">
        <v>38</v>
      </c>
    </row>
    <row r="44" s="3" customFormat="1" ht="27" customHeight="1" spans="1:13">
      <c r="A44" s="8">
        <v>42</v>
      </c>
      <c r="B44" s="8" t="s">
        <v>106</v>
      </c>
      <c r="C44" s="8" t="s">
        <v>166</v>
      </c>
      <c r="D44" s="8">
        <v>9</v>
      </c>
      <c r="E44" s="8" t="s">
        <v>167</v>
      </c>
      <c r="F44" s="8" t="s">
        <v>168</v>
      </c>
      <c r="G44" s="8" t="s">
        <v>23</v>
      </c>
      <c r="H44" s="8" t="s">
        <v>18</v>
      </c>
      <c r="I44" s="8" t="s">
        <v>169</v>
      </c>
      <c r="J44" s="11">
        <v>90.79</v>
      </c>
      <c r="K44" s="11">
        <f t="shared" si="0"/>
        <v>87.628</v>
      </c>
      <c r="L44" s="8">
        <v>1</v>
      </c>
      <c r="M44" s="3" t="s">
        <v>38</v>
      </c>
    </row>
    <row r="45" s="3" customFormat="1" ht="27" customHeight="1" spans="1:13">
      <c r="A45" s="8">
        <v>43</v>
      </c>
      <c r="B45" s="8" t="s">
        <v>106</v>
      </c>
      <c r="C45" s="8" t="s">
        <v>166</v>
      </c>
      <c r="D45" s="8">
        <v>9</v>
      </c>
      <c r="E45" s="8" t="s">
        <v>170</v>
      </c>
      <c r="F45" s="8" t="s">
        <v>171</v>
      </c>
      <c r="G45" s="8" t="s">
        <v>23</v>
      </c>
      <c r="H45" s="8" t="s">
        <v>18</v>
      </c>
      <c r="I45" s="8" t="s">
        <v>172</v>
      </c>
      <c r="J45" s="11">
        <v>88.42</v>
      </c>
      <c r="K45" s="11">
        <f t="shared" si="0"/>
        <v>86.794</v>
      </c>
      <c r="L45" s="8">
        <v>2</v>
      </c>
      <c r="M45" s="3" t="s">
        <v>38</v>
      </c>
    </row>
    <row r="46" s="3" customFormat="1" ht="27" customHeight="1" spans="1:13">
      <c r="A46" s="8">
        <v>44</v>
      </c>
      <c r="B46" s="8" t="s">
        <v>106</v>
      </c>
      <c r="C46" s="8" t="s">
        <v>166</v>
      </c>
      <c r="D46" s="8">
        <v>9</v>
      </c>
      <c r="E46" s="8" t="s">
        <v>173</v>
      </c>
      <c r="F46" s="8" t="s">
        <v>174</v>
      </c>
      <c r="G46" s="8" t="s">
        <v>23</v>
      </c>
      <c r="H46" s="8" t="s">
        <v>18</v>
      </c>
      <c r="I46" s="8" t="s">
        <v>175</v>
      </c>
      <c r="J46" s="11">
        <v>91.06</v>
      </c>
      <c r="K46" s="11">
        <f t="shared" si="0"/>
        <v>86.017</v>
      </c>
      <c r="L46" s="8">
        <v>3</v>
      </c>
      <c r="M46" s="3" t="s">
        <v>38</v>
      </c>
    </row>
    <row r="47" s="3" customFormat="1" ht="27" customHeight="1" spans="1:13">
      <c r="A47" s="8">
        <v>45</v>
      </c>
      <c r="B47" s="8" t="s">
        <v>106</v>
      </c>
      <c r="C47" s="8" t="s">
        <v>166</v>
      </c>
      <c r="D47" s="8">
        <v>9</v>
      </c>
      <c r="E47" s="8" t="s">
        <v>176</v>
      </c>
      <c r="F47" s="8" t="s">
        <v>177</v>
      </c>
      <c r="G47" s="8" t="s">
        <v>23</v>
      </c>
      <c r="H47" s="8" t="s">
        <v>18</v>
      </c>
      <c r="I47" s="8" t="s">
        <v>169</v>
      </c>
      <c r="J47" s="11">
        <v>85.46</v>
      </c>
      <c r="K47" s="11">
        <f t="shared" si="0"/>
        <v>83.897</v>
      </c>
      <c r="L47" s="8">
        <v>4</v>
      </c>
      <c r="M47" s="3" t="s">
        <v>38</v>
      </c>
    </row>
    <row r="48" s="3" customFormat="1" ht="27" customHeight="1" spans="1:13">
      <c r="A48" s="8">
        <v>46</v>
      </c>
      <c r="B48" s="8" t="s">
        <v>106</v>
      </c>
      <c r="C48" s="8" t="s">
        <v>166</v>
      </c>
      <c r="D48" s="8">
        <v>9</v>
      </c>
      <c r="E48" s="8" t="s">
        <v>178</v>
      </c>
      <c r="F48" s="8" t="s">
        <v>179</v>
      </c>
      <c r="G48" s="8" t="s">
        <v>23</v>
      </c>
      <c r="H48" s="8" t="s">
        <v>18</v>
      </c>
      <c r="I48" s="8" t="s">
        <v>19</v>
      </c>
      <c r="J48" s="11">
        <v>87.68</v>
      </c>
      <c r="K48" s="11">
        <f t="shared" si="0"/>
        <v>83.351</v>
      </c>
      <c r="L48" s="8">
        <v>5</v>
      </c>
      <c r="M48" s="3" t="s">
        <v>38</v>
      </c>
    </row>
    <row r="49" s="3" customFormat="1" ht="27" customHeight="1" spans="1:13">
      <c r="A49" s="8">
        <v>47</v>
      </c>
      <c r="B49" s="8" t="s">
        <v>106</v>
      </c>
      <c r="C49" s="8" t="s">
        <v>166</v>
      </c>
      <c r="D49" s="8">
        <v>9</v>
      </c>
      <c r="E49" s="8" t="s">
        <v>180</v>
      </c>
      <c r="F49" s="8" t="s">
        <v>181</v>
      </c>
      <c r="G49" s="8" t="s">
        <v>23</v>
      </c>
      <c r="H49" s="8" t="s">
        <v>18</v>
      </c>
      <c r="I49" s="8" t="s">
        <v>182</v>
      </c>
      <c r="J49" s="11">
        <v>85.64</v>
      </c>
      <c r="K49" s="11">
        <f t="shared" si="0"/>
        <v>83.273</v>
      </c>
      <c r="L49" s="8">
        <v>6</v>
      </c>
      <c r="M49" s="3" t="s">
        <v>38</v>
      </c>
    </row>
    <row r="50" s="3" customFormat="1" ht="27" customHeight="1" spans="1:13">
      <c r="A50" s="8">
        <v>48</v>
      </c>
      <c r="B50" s="8" t="s">
        <v>106</v>
      </c>
      <c r="C50" s="8" t="s">
        <v>166</v>
      </c>
      <c r="D50" s="8">
        <v>9</v>
      </c>
      <c r="E50" s="8" t="s">
        <v>183</v>
      </c>
      <c r="F50" s="8" t="s">
        <v>184</v>
      </c>
      <c r="G50" s="8" t="s">
        <v>17</v>
      </c>
      <c r="H50" s="8" t="s">
        <v>18</v>
      </c>
      <c r="I50" s="8" t="s">
        <v>185</v>
      </c>
      <c r="J50" s="11">
        <v>88.34</v>
      </c>
      <c r="K50" s="11">
        <f t="shared" si="0"/>
        <v>82.763</v>
      </c>
      <c r="L50" s="8">
        <v>7</v>
      </c>
      <c r="M50" s="3" t="s">
        <v>38</v>
      </c>
    </row>
    <row r="51" s="3" customFormat="1" ht="27" customHeight="1" spans="1:13">
      <c r="A51" s="8">
        <v>49</v>
      </c>
      <c r="B51" s="9" t="s">
        <v>106</v>
      </c>
      <c r="C51" s="9" t="s">
        <v>166</v>
      </c>
      <c r="D51" s="9">
        <v>9</v>
      </c>
      <c r="E51" s="9" t="s">
        <v>186</v>
      </c>
      <c r="F51" s="9" t="s">
        <v>187</v>
      </c>
      <c r="G51" s="9" t="s">
        <v>23</v>
      </c>
      <c r="H51" s="9" t="s">
        <v>18</v>
      </c>
      <c r="I51" s="9" t="s">
        <v>91</v>
      </c>
      <c r="J51" s="12">
        <v>89.51</v>
      </c>
      <c r="K51" s="11">
        <f t="shared" si="0"/>
        <v>82.757</v>
      </c>
      <c r="L51" s="8">
        <v>8</v>
      </c>
      <c r="M51" s="13"/>
    </row>
    <row r="52" s="3" customFormat="1" ht="27" customHeight="1" spans="1:13">
      <c r="A52" s="8">
        <v>50</v>
      </c>
      <c r="B52" s="8" t="s">
        <v>106</v>
      </c>
      <c r="C52" s="8" t="s">
        <v>166</v>
      </c>
      <c r="D52" s="8">
        <v>9</v>
      </c>
      <c r="E52" s="8" t="s">
        <v>188</v>
      </c>
      <c r="F52" s="8" t="s">
        <v>189</v>
      </c>
      <c r="G52" s="8" t="s">
        <v>23</v>
      </c>
      <c r="H52" s="8" t="s">
        <v>190</v>
      </c>
      <c r="I52" s="8" t="s">
        <v>28</v>
      </c>
      <c r="J52" s="11">
        <v>88.04</v>
      </c>
      <c r="K52" s="11">
        <f t="shared" si="0"/>
        <v>82.478</v>
      </c>
      <c r="L52" s="8">
        <v>9</v>
      </c>
      <c r="M52" s="3" t="s">
        <v>38</v>
      </c>
    </row>
    <row r="53" s="3" customFormat="1" ht="27" customHeight="1" spans="1:13">
      <c r="A53" s="8">
        <v>51</v>
      </c>
      <c r="B53" s="8" t="s">
        <v>106</v>
      </c>
      <c r="C53" s="8" t="s">
        <v>191</v>
      </c>
      <c r="D53" s="8">
        <v>8</v>
      </c>
      <c r="E53" s="8" t="s">
        <v>192</v>
      </c>
      <c r="F53" s="8" t="s">
        <v>193</v>
      </c>
      <c r="G53" s="8" t="s">
        <v>23</v>
      </c>
      <c r="H53" s="8" t="s">
        <v>18</v>
      </c>
      <c r="I53" s="8" t="s">
        <v>194</v>
      </c>
      <c r="J53" s="14">
        <v>87.24</v>
      </c>
      <c r="K53" s="11">
        <f t="shared" si="0"/>
        <v>85.668</v>
      </c>
      <c r="L53" s="8" t="s">
        <v>111</v>
      </c>
      <c r="M53" s="3" t="s">
        <v>38</v>
      </c>
    </row>
    <row r="54" s="3" customFormat="1" ht="27" customHeight="1" spans="1:13">
      <c r="A54" s="8">
        <v>52</v>
      </c>
      <c r="B54" s="8" t="s">
        <v>106</v>
      </c>
      <c r="C54" s="8" t="s">
        <v>191</v>
      </c>
      <c r="D54" s="8">
        <v>8</v>
      </c>
      <c r="E54" s="8" t="s">
        <v>195</v>
      </c>
      <c r="F54" s="8" t="s">
        <v>196</v>
      </c>
      <c r="G54" s="8" t="s">
        <v>23</v>
      </c>
      <c r="H54" s="8" t="s">
        <v>18</v>
      </c>
      <c r="I54" s="8" t="s">
        <v>91</v>
      </c>
      <c r="J54" s="14">
        <v>89.84</v>
      </c>
      <c r="K54" s="11">
        <f t="shared" si="0"/>
        <v>82.988</v>
      </c>
      <c r="L54" s="8" t="s">
        <v>114</v>
      </c>
      <c r="M54" s="3" t="s">
        <v>38</v>
      </c>
    </row>
    <row r="55" s="3" customFormat="1" ht="27" customHeight="1" spans="1:13">
      <c r="A55" s="8">
        <v>53</v>
      </c>
      <c r="B55" s="8" t="s">
        <v>106</v>
      </c>
      <c r="C55" s="8" t="s">
        <v>191</v>
      </c>
      <c r="D55" s="8">
        <v>8</v>
      </c>
      <c r="E55" s="8" t="s">
        <v>197</v>
      </c>
      <c r="F55" s="8" t="s">
        <v>198</v>
      </c>
      <c r="G55" s="8" t="s">
        <v>23</v>
      </c>
      <c r="H55" s="8" t="s">
        <v>18</v>
      </c>
      <c r="I55" s="8" t="s">
        <v>128</v>
      </c>
      <c r="J55" s="14">
        <v>88.22</v>
      </c>
      <c r="K55" s="11">
        <f t="shared" si="0"/>
        <v>82.229</v>
      </c>
      <c r="L55" s="8" t="s">
        <v>117</v>
      </c>
      <c r="M55" s="3" t="s">
        <v>38</v>
      </c>
    </row>
    <row r="56" s="3" customFormat="1" ht="27" customHeight="1" spans="1:13">
      <c r="A56" s="8">
        <v>54</v>
      </c>
      <c r="B56" s="8" t="s">
        <v>106</v>
      </c>
      <c r="C56" s="8" t="s">
        <v>191</v>
      </c>
      <c r="D56" s="8">
        <v>8</v>
      </c>
      <c r="E56" s="8" t="s">
        <v>199</v>
      </c>
      <c r="F56" s="8" t="s">
        <v>200</v>
      </c>
      <c r="G56" s="8" t="s">
        <v>23</v>
      </c>
      <c r="H56" s="8" t="s">
        <v>18</v>
      </c>
      <c r="I56" s="8" t="s">
        <v>201</v>
      </c>
      <c r="J56" s="14">
        <v>88.23</v>
      </c>
      <c r="K56" s="11">
        <f t="shared" si="0"/>
        <v>82.086</v>
      </c>
      <c r="L56" s="8" t="s">
        <v>121</v>
      </c>
      <c r="M56" s="3" t="s">
        <v>38</v>
      </c>
    </row>
    <row r="57" s="3" customFormat="1" ht="27" customHeight="1" spans="1:13">
      <c r="A57" s="8">
        <v>55</v>
      </c>
      <c r="B57" s="8" t="s">
        <v>106</v>
      </c>
      <c r="C57" s="8" t="s">
        <v>191</v>
      </c>
      <c r="D57" s="8">
        <v>8</v>
      </c>
      <c r="E57" s="8" t="s">
        <v>202</v>
      </c>
      <c r="F57" s="8" t="s">
        <v>203</v>
      </c>
      <c r="G57" s="8" t="s">
        <v>23</v>
      </c>
      <c r="H57" s="8" t="s">
        <v>18</v>
      </c>
      <c r="I57" s="8" t="s">
        <v>204</v>
      </c>
      <c r="J57" s="14">
        <v>88.43</v>
      </c>
      <c r="K57" s="11">
        <f t="shared" si="0"/>
        <v>82.076</v>
      </c>
      <c r="L57" s="8" t="s">
        <v>125</v>
      </c>
      <c r="M57" s="3" t="s">
        <v>38</v>
      </c>
    </row>
    <row r="58" s="3" customFormat="1" ht="27" customHeight="1" spans="1:13">
      <c r="A58" s="8">
        <v>56</v>
      </c>
      <c r="B58" s="8" t="s">
        <v>106</v>
      </c>
      <c r="C58" s="8" t="s">
        <v>191</v>
      </c>
      <c r="D58" s="8">
        <v>8</v>
      </c>
      <c r="E58" s="8" t="s">
        <v>205</v>
      </c>
      <c r="F58" s="8" t="s">
        <v>206</v>
      </c>
      <c r="G58" s="8" t="s">
        <v>23</v>
      </c>
      <c r="H58" s="8" t="s">
        <v>18</v>
      </c>
      <c r="I58" s="8" t="s">
        <v>153</v>
      </c>
      <c r="J58" s="14">
        <v>86.75</v>
      </c>
      <c r="K58" s="11">
        <f t="shared" si="0"/>
        <v>81.725</v>
      </c>
      <c r="L58" s="8" t="s">
        <v>129</v>
      </c>
      <c r="M58" s="3" t="s">
        <v>38</v>
      </c>
    </row>
    <row r="59" s="3" customFormat="1" ht="27" customHeight="1" spans="1:13">
      <c r="A59" s="8">
        <v>57</v>
      </c>
      <c r="B59" s="8" t="s">
        <v>106</v>
      </c>
      <c r="C59" s="8" t="s">
        <v>191</v>
      </c>
      <c r="D59" s="8">
        <v>8</v>
      </c>
      <c r="E59" s="8" t="s">
        <v>207</v>
      </c>
      <c r="F59" s="8" t="s">
        <v>208</v>
      </c>
      <c r="G59" s="8" t="s">
        <v>23</v>
      </c>
      <c r="H59" s="8" t="s">
        <v>18</v>
      </c>
      <c r="I59" s="8" t="s">
        <v>83</v>
      </c>
      <c r="J59" s="14">
        <v>83.52</v>
      </c>
      <c r="K59" s="11">
        <f t="shared" si="0"/>
        <v>81.714</v>
      </c>
      <c r="L59" s="8" t="s">
        <v>133</v>
      </c>
      <c r="M59" s="3" t="s">
        <v>38</v>
      </c>
    </row>
    <row r="60" s="3" customFormat="1" ht="27" customHeight="1" spans="1:13">
      <c r="A60" s="8">
        <v>58</v>
      </c>
      <c r="B60" s="8" t="s">
        <v>106</v>
      </c>
      <c r="C60" s="8" t="s">
        <v>191</v>
      </c>
      <c r="D60" s="8">
        <v>8</v>
      </c>
      <c r="E60" s="8" t="s">
        <v>209</v>
      </c>
      <c r="F60" s="8" t="s">
        <v>210</v>
      </c>
      <c r="G60" s="8" t="s">
        <v>23</v>
      </c>
      <c r="H60" s="8" t="s">
        <v>18</v>
      </c>
      <c r="I60" s="8" t="s">
        <v>211</v>
      </c>
      <c r="J60" s="14">
        <v>82.53</v>
      </c>
      <c r="K60" s="11">
        <f t="shared" si="0"/>
        <v>81.471</v>
      </c>
      <c r="L60" s="8" t="s">
        <v>137</v>
      </c>
      <c r="M60" s="3" t="s">
        <v>38</v>
      </c>
    </row>
    <row r="61" s="3" customFormat="1" ht="27" customHeight="1" spans="1:13">
      <c r="A61" s="8">
        <v>59</v>
      </c>
      <c r="B61" s="8" t="s">
        <v>106</v>
      </c>
      <c r="C61" s="8" t="s">
        <v>212</v>
      </c>
      <c r="D61" s="8">
        <v>9</v>
      </c>
      <c r="E61" s="8" t="s">
        <v>213</v>
      </c>
      <c r="F61" s="8" t="s">
        <v>214</v>
      </c>
      <c r="G61" s="8" t="s">
        <v>23</v>
      </c>
      <c r="H61" s="8" t="s">
        <v>18</v>
      </c>
      <c r="I61" s="8" t="s">
        <v>215</v>
      </c>
      <c r="J61" s="11">
        <v>89.26</v>
      </c>
      <c r="K61" s="11">
        <f t="shared" si="0"/>
        <v>85.282</v>
      </c>
      <c r="L61" s="8" t="s">
        <v>111</v>
      </c>
      <c r="M61" s="3" t="s">
        <v>38</v>
      </c>
    </row>
    <row r="62" s="3" customFormat="1" ht="27" customHeight="1" spans="1:13">
      <c r="A62" s="8">
        <v>60</v>
      </c>
      <c r="B62" s="8" t="s">
        <v>106</v>
      </c>
      <c r="C62" s="8" t="s">
        <v>212</v>
      </c>
      <c r="D62" s="8">
        <v>9</v>
      </c>
      <c r="E62" s="8" t="s">
        <v>216</v>
      </c>
      <c r="F62" s="8" t="s">
        <v>217</v>
      </c>
      <c r="G62" s="8" t="s">
        <v>23</v>
      </c>
      <c r="H62" s="8" t="s">
        <v>18</v>
      </c>
      <c r="I62" s="8" t="s">
        <v>218</v>
      </c>
      <c r="J62" s="11">
        <v>88.28</v>
      </c>
      <c r="K62" s="11">
        <f t="shared" si="0"/>
        <v>81.296</v>
      </c>
      <c r="L62" s="8" t="s">
        <v>114</v>
      </c>
      <c r="M62" s="3" t="s">
        <v>38</v>
      </c>
    </row>
    <row r="63" s="3" customFormat="1" ht="27" customHeight="1" spans="1:13">
      <c r="A63" s="8">
        <v>61</v>
      </c>
      <c r="B63" s="8" t="s">
        <v>106</v>
      </c>
      <c r="C63" s="8" t="s">
        <v>212</v>
      </c>
      <c r="D63" s="8">
        <v>9</v>
      </c>
      <c r="E63" s="8" t="s">
        <v>219</v>
      </c>
      <c r="F63" s="8" t="s">
        <v>220</v>
      </c>
      <c r="G63" s="8" t="s">
        <v>17</v>
      </c>
      <c r="H63" s="8" t="s">
        <v>18</v>
      </c>
      <c r="I63" s="8" t="s">
        <v>91</v>
      </c>
      <c r="J63" s="11">
        <v>86.3</v>
      </c>
      <c r="K63" s="11">
        <f t="shared" si="0"/>
        <v>80.51</v>
      </c>
      <c r="L63" s="8" t="s">
        <v>117</v>
      </c>
      <c r="M63" s="3" t="s">
        <v>38</v>
      </c>
    </row>
    <row r="64" s="3" customFormat="1" ht="27" customHeight="1" spans="1:13">
      <c r="A64" s="8">
        <v>62</v>
      </c>
      <c r="B64" s="8" t="s">
        <v>106</v>
      </c>
      <c r="C64" s="8" t="s">
        <v>212</v>
      </c>
      <c r="D64" s="8">
        <v>9</v>
      </c>
      <c r="E64" s="8" t="s">
        <v>221</v>
      </c>
      <c r="F64" s="8" t="s">
        <v>222</v>
      </c>
      <c r="G64" s="8" t="s">
        <v>17</v>
      </c>
      <c r="H64" s="8" t="s">
        <v>18</v>
      </c>
      <c r="I64" s="8" t="s">
        <v>223</v>
      </c>
      <c r="J64" s="11">
        <v>85.26</v>
      </c>
      <c r="K64" s="11">
        <f t="shared" si="0"/>
        <v>79.932</v>
      </c>
      <c r="L64" s="8" t="s">
        <v>121</v>
      </c>
      <c r="M64" s="3" t="s">
        <v>38</v>
      </c>
    </row>
    <row r="65" s="3" customFormat="1" ht="27" customHeight="1" spans="1:13">
      <c r="A65" s="8">
        <v>63</v>
      </c>
      <c r="B65" s="8" t="s">
        <v>106</v>
      </c>
      <c r="C65" s="8" t="s">
        <v>212</v>
      </c>
      <c r="D65" s="8">
        <v>9</v>
      </c>
      <c r="E65" s="8" t="s">
        <v>224</v>
      </c>
      <c r="F65" s="8" t="s">
        <v>225</v>
      </c>
      <c r="G65" s="8" t="s">
        <v>17</v>
      </c>
      <c r="H65" s="8" t="s">
        <v>18</v>
      </c>
      <c r="I65" s="8" t="s">
        <v>226</v>
      </c>
      <c r="J65" s="11">
        <v>80.36</v>
      </c>
      <c r="K65" s="11">
        <f t="shared" si="0"/>
        <v>78.452</v>
      </c>
      <c r="L65" s="8" t="s">
        <v>125</v>
      </c>
      <c r="M65" s="3" t="s">
        <v>38</v>
      </c>
    </row>
    <row r="66" s="3" customFormat="1" ht="27" customHeight="1" spans="1:13">
      <c r="A66" s="8">
        <v>64</v>
      </c>
      <c r="B66" s="8" t="s">
        <v>106</v>
      </c>
      <c r="C66" s="8" t="s">
        <v>212</v>
      </c>
      <c r="D66" s="8">
        <v>9</v>
      </c>
      <c r="E66" s="8" t="s">
        <v>227</v>
      </c>
      <c r="F66" s="8" t="s">
        <v>228</v>
      </c>
      <c r="G66" s="8" t="s">
        <v>23</v>
      </c>
      <c r="H66" s="8" t="s">
        <v>18</v>
      </c>
      <c r="I66" s="8" t="s">
        <v>91</v>
      </c>
      <c r="J66" s="11">
        <v>83.3</v>
      </c>
      <c r="K66" s="11">
        <f t="shared" si="0"/>
        <v>78.41</v>
      </c>
      <c r="L66" s="8" t="s">
        <v>129</v>
      </c>
      <c r="M66" s="3" t="s">
        <v>38</v>
      </c>
    </row>
    <row r="67" s="3" customFormat="1" ht="27" customHeight="1" spans="1:13">
      <c r="A67" s="8">
        <v>65</v>
      </c>
      <c r="B67" s="8" t="s">
        <v>106</v>
      </c>
      <c r="C67" s="8" t="s">
        <v>212</v>
      </c>
      <c r="D67" s="8">
        <v>9</v>
      </c>
      <c r="E67" s="8" t="s">
        <v>229</v>
      </c>
      <c r="F67" s="8" t="s">
        <v>230</v>
      </c>
      <c r="G67" s="8" t="s">
        <v>23</v>
      </c>
      <c r="H67" s="8" t="s">
        <v>18</v>
      </c>
      <c r="I67" s="8" t="s">
        <v>136</v>
      </c>
      <c r="J67" s="11">
        <v>81.9</v>
      </c>
      <c r="K67" s="11">
        <f t="shared" ref="K67:K130" si="1">I67/2*0.3+J67*0.7</f>
        <v>77.28</v>
      </c>
      <c r="L67" s="8" t="s">
        <v>133</v>
      </c>
      <c r="M67" s="3" t="s">
        <v>38</v>
      </c>
    </row>
    <row r="68" s="3" customFormat="1" ht="27" customHeight="1" spans="1:13">
      <c r="A68" s="8">
        <v>66</v>
      </c>
      <c r="B68" s="8" t="s">
        <v>106</v>
      </c>
      <c r="C68" s="8" t="s">
        <v>212</v>
      </c>
      <c r="D68" s="8">
        <v>9</v>
      </c>
      <c r="E68" s="8" t="s">
        <v>231</v>
      </c>
      <c r="F68" s="8" t="s">
        <v>232</v>
      </c>
      <c r="G68" s="8" t="s">
        <v>17</v>
      </c>
      <c r="H68" s="8" t="s">
        <v>18</v>
      </c>
      <c r="I68" s="8" t="s">
        <v>48</v>
      </c>
      <c r="J68" s="11">
        <v>83.66</v>
      </c>
      <c r="K68" s="11">
        <f t="shared" si="1"/>
        <v>76.637</v>
      </c>
      <c r="L68" s="8" t="s">
        <v>137</v>
      </c>
      <c r="M68" s="3" t="s">
        <v>38</v>
      </c>
    </row>
    <row r="69" s="3" customFormat="1" ht="27" customHeight="1" spans="1:13">
      <c r="A69" s="8">
        <v>67</v>
      </c>
      <c r="B69" s="8" t="s">
        <v>106</v>
      </c>
      <c r="C69" s="8" t="s">
        <v>212</v>
      </c>
      <c r="D69" s="8">
        <v>9</v>
      </c>
      <c r="E69" s="8" t="s">
        <v>233</v>
      </c>
      <c r="F69" s="8" t="s">
        <v>234</v>
      </c>
      <c r="G69" s="8" t="s">
        <v>23</v>
      </c>
      <c r="H69" s="8" t="s">
        <v>18</v>
      </c>
      <c r="I69" s="8" t="s">
        <v>124</v>
      </c>
      <c r="J69" s="11">
        <v>79</v>
      </c>
      <c r="K69" s="11">
        <f t="shared" si="1"/>
        <v>76.075</v>
      </c>
      <c r="L69" s="8" t="s">
        <v>141</v>
      </c>
      <c r="M69" s="3" t="s">
        <v>38</v>
      </c>
    </row>
    <row r="70" s="3" customFormat="1" ht="27" customHeight="1" spans="1:13">
      <c r="A70" s="8">
        <v>68</v>
      </c>
      <c r="B70" s="8" t="s">
        <v>106</v>
      </c>
      <c r="C70" s="8" t="s">
        <v>235</v>
      </c>
      <c r="D70" s="8">
        <v>9</v>
      </c>
      <c r="E70" s="8" t="s">
        <v>236</v>
      </c>
      <c r="F70" s="8" t="s">
        <v>237</v>
      </c>
      <c r="G70" s="8" t="s">
        <v>23</v>
      </c>
      <c r="H70" s="8" t="s">
        <v>18</v>
      </c>
      <c r="I70" s="8" t="s">
        <v>238</v>
      </c>
      <c r="J70" s="8">
        <v>88.64</v>
      </c>
      <c r="K70" s="10">
        <f t="shared" si="1"/>
        <v>84.398</v>
      </c>
      <c r="L70" s="8">
        <v>1</v>
      </c>
      <c r="M70" s="3" t="s">
        <v>38</v>
      </c>
    </row>
    <row r="71" s="3" customFormat="1" ht="27" customHeight="1" spans="1:13">
      <c r="A71" s="8">
        <v>69</v>
      </c>
      <c r="B71" s="8" t="s">
        <v>106</v>
      </c>
      <c r="C71" s="8" t="s">
        <v>235</v>
      </c>
      <c r="D71" s="8">
        <v>9</v>
      </c>
      <c r="E71" s="8" t="s">
        <v>239</v>
      </c>
      <c r="F71" s="8" t="s">
        <v>240</v>
      </c>
      <c r="G71" s="8" t="s">
        <v>23</v>
      </c>
      <c r="H71" s="8" t="s">
        <v>18</v>
      </c>
      <c r="I71" s="8" t="s">
        <v>102</v>
      </c>
      <c r="J71" s="8">
        <v>88.78</v>
      </c>
      <c r="K71" s="10">
        <f t="shared" si="1"/>
        <v>83.596</v>
      </c>
      <c r="L71" s="8">
        <v>2</v>
      </c>
      <c r="M71" s="3" t="s">
        <v>38</v>
      </c>
    </row>
    <row r="72" s="3" customFormat="1" ht="27" customHeight="1" spans="1:13">
      <c r="A72" s="8">
        <v>70</v>
      </c>
      <c r="B72" s="8" t="s">
        <v>106</v>
      </c>
      <c r="C72" s="8" t="s">
        <v>235</v>
      </c>
      <c r="D72" s="8">
        <v>9</v>
      </c>
      <c r="E72" s="8" t="s">
        <v>241</v>
      </c>
      <c r="F72" s="8" t="s">
        <v>242</v>
      </c>
      <c r="G72" s="8" t="s">
        <v>23</v>
      </c>
      <c r="H72" s="8" t="s">
        <v>18</v>
      </c>
      <c r="I72" s="8" t="s">
        <v>243</v>
      </c>
      <c r="J72" s="8">
        <v>88.76</v>
      </c>
      <c r="K72" s="10">
        <f t="shared" si="1"/>
        <v>83.432</v>
      </c>
      <c r="L72" s="8">
        <v>3</v>
      </c>
      <c r="M72" s="3" t="s">
        <v>38</v>
      </c>
    </row>
    <row r="73" s="3" customFormat="1" ht="27" customHeight="1" spans="1:13">
      <c r="A73" s="8">
        <v>71</v>
      </c>
      <c r="B73" s="8" t="s">
        <v>106</v>
      </c>
      <c r="C73" s="8" t="s">
        <v>235</v>
      </c>
      <c r="D73" s="8">
        <v>9</v>
      </c>
      <c r="E73" s="8" t="s">
        <v>244</v>
      </c>
      <c r="F73" s="8" t="s">
        <v>245</v>
      </c>
      <c r="G73" s="8" t="s">
        <v>23</v>
      </c>
      <c r="H73" s="8" t="s">
        <v>18</v>
      </c>
      <c r="I73" s="8" t="s">
        <v>161</v>
      </c>
      <c r="J73" s="8">
        <v>86.82</v>
      </c>
      <c r="K73" s="10">
        <f t="shared" si="1"/>
        <v>82.674</v>
      </c>
      <c r="L73" s="8">
        <v>4</v>
      </c>
      <c r="M73" s="3" t="s">
        <v>38</v>
      </c>
    </row>
    <row r="74" s="3" customFormat="1" ht="27" customHeight="1" spans="1:13">
      <c r="A74" s="8">
        <v>72</v>
      </c>
      <c r="B74" s="8" t="s">
        <v>106</v>
      </c>
      <c r="C74" s="8" t="s">
        <v>235</v>
      </c>
      <c r="D74" s="8">
        <v>9</v>
      </c>
      <c r="E74" s="8" t="s">
        <v>246</v>
      </c>
      <c r="F74" s="8" t="s">
        <v>247</v>
      </c>
      <c r="G74" s="8" t="s">
        <v>23</v>
      </c>
      <c r="H74" s="8" t="s">
        <v>18</v>
      </c>
      <c r="I74" s="8" t="s">
        <v>132</v>
      </c>
      <c r="J74" s="8">
        <v>87.88</v>
      </c>
      <c r="K74" s="10">
        <f t="shared" si="1"/>
        <v>82.591</v>
      </c>
      <c r="L74" s="8">
        <v>5</v>
      </c>
      <c r="M74" s="3" t="s">
        <v>38</v>
      </c>
    </row>
    <row r="75" s="3" customFormat="1" ht="27" customHeight="1" spans="1:13">
      <c r="A75" s="8">
        <v>73</v>
      </c>
      <c r="B75" s="8" t="s">
        <v>106</v>
      </c>
      <c r="C75" s="8" t="s">
        <v>235</v>
      </c>
      <c r="D75" s="8">
        <v>9</v>
      </c>
      <c r="E75" s="8" t="s">
        <v>248</v>
      </c>
      <c r="F75" s="8" t="s">
        <v>249</v>
      </c>
      <c r="G75" s="8" t="s">
        <v>23</v>
      </c>
      <c r="H75" s="8" t="s">
        <v>18</v>
      </c>
      <c r="I75" s="8" t="s">
        <v>250</v>
      </c>
      <c r="J75" s="8">
        <v>85.4</v>
      </c>
      <c r="K75" s="10">
        <f t="shared" si="1"/>
        <v>82.43</v>
      </c>
      <c r="L75" s="8">
        <v>6</v>
      </c>
      <c r="M75" s="3" t="s">
        <v>38</v>
      </c>
    </row>
    <row r="76" s="3" customFormat="1" ht="27" customHeight="1" spans="1:13">
      <c r="A76" s="8">
        <v>74</v>
      </c>
      <c r="B76" s="8" t="s">
        <v>106</v>
      </c>
      <c r="C76" s="8" t="s">
        <v>235</v>
      </c>
      <c r="D76" s="8">
        <v>9</v>
      </c>
      <c r="E76" s="8" t="s">
        <v>251</v>
      </c>
      <c r="F76" s="8" t="s">
        <v>252</v>
      </c>
      <c r="G76" s="8" t="s">
        <v>23</v>
      </c>
      <c r="H76" s="8" t="s">
        <v>18</v>
      </c>
      <c r="I76" s="8" t="s">
        <v>253</v>
      </c>
      <c r="J76" s="8">
        <v>87.44</v>
      </c>
      <c r="K76" s="10">
        <f t="shared" si="1"/>
        <v>81.008</v>
      </c>
      <c r="L76" s="8">
        <v>7</v>
      </c>
      <c r="M76" s="3" t="s">
        <v>38</v>
      </c>
    </row>
    <row r="77" s="3" customFormat="1" ht="27" customHeight="1" spans="1:13">
      <c r="A77" s="8">
        <v>75</v>
      </c>
      <c r="B77" s="8" t="s">
        <v>106</v>
      </c>
      <c r="C77" s="8" t="s">
        <v>235</v>
      </c>
      <c r="D77" s="8">
        <v>9</v>
      </c>
      <c r="E77" s="8" t="s">
        <v>254</v>
      </c>
      <c r="F77" s="8" t="s">
        <v>255</v>
      </c>
      <c r="G77" s="8" t="s">
        <v>23</v>
      </c>
      <c r="H77" s="8" t="s">
        <v>18</v>
      </c>
      <c r="I77" s="8" t="s">
        <v>256</v>
      </c>
      <c r="J77" s="8">
        <v>83.32</v>
      </c>
      <c r="K77" s="10">
        <f t="shared" si="1"/>
        <v>80.449</v>
      </c>
      <c r="L77" s="8">
        <v>8</v>
      </c>
      <c r="M77" s="3" t="s">
        <v>38</v>
      </c>
    </row>
    <row r="78" s="3" customFormat="1" ht="27" customHeight="1" spans="1:13">
      <c r="A78" s="8">
        <v>76</v>
      </c>
      <c r="B78" s="8" t="s">
        <v>106</v>
      </c>
      <c r="C78" s="8" t="s">
        <v>235</v>
      </c>
      <c r="D78" s="8">
        <v>9</v>
      </c>
      <c r="E78" s="8" t="s">
        <v>257</v>
      </c>
      <c r="F78" s="8" t="s">
        <v>258</v>
      </c>
      <c r="G78" s="8" t="s">
        <v>23</v>
      </c>
      <c r="H78" s="8" t="s">
        <v>18</v>
      </c>
      <c r="I78" s="8" t="s">
        <v>259</v>
      </c>
      <c r="J78" s="8">
        <v>83.4</v>
      </c>
      <c r="K78" s="10">
        <f t="shared" si="1"/>
        <v>79.755</v>
      </c>
      <c r="L78" s="8">
        <v>9</v>
      </c>
      <c r="M78" s="3" t="s">
        <v>38</v>
      </c>
    </row>
    <row r="79" s="3" customFormat="1" ht="27" customHeight="1" spans="1:13">
      <c r="A79" s="8">
        <v>77</v>
      </c>
      <c r="B79" s="8" t="s">
        <v>106</v>
      </c>
      <c r="C79" s="8" t="s">
        <v>260</v>
      </c>
      <c r="D79" s="8">
        <v>9</v>
      </c>
      <c r="E79" s="8" t="s">
        <v>261</v>
      </c>
      <c r="F79" s="8" t="s">
        <v>262</v>
      </c>
      <c r="G79" s="8" t="s">
        <v>23</v>
      </c>
      <c r="H79" s="8" t="s">
        <v>18</v>
      </c>
      <c r="I79" s="8" t="s">
        <v>102</v>
      </c>
      <c r="J79" s="10">
        <v>88.32</v>
      </c>
      <c r="K79" s="10">
        <f t="shared" si="1"/>
        <v>83.274</v>
      </c>
      <c r="L79" s="8">
        <v>1</v>
      </c>
      <c r="M79" s="3" t="s">
        <v>38</v>
      </c>
    </row>
    <row r="80" s="3" customFormat="1" ht="27" customHeight="1" spans="1:13">
      <c r="A80" s="8">
        <v>78</v>
      </c>
      <c r="B80" s="8" t="s">
        <v>106</v>
      </c>
      <c r="C80" s="8" t="s">
        <v>260</v>
      </c>
      <c r="D80" s="8">
        <v>9</v>
      </c>
      <c r="E80" s="8" t="s">
        <v>263</v>
      </c>
      <c r="F80" s="8" t="s">
        <v>264</v>
      </c>
      <c r="G80" s="8" t="s">
        <v>23</v>
      </c>
      <c r="H80" s="8" t="s">
        <v>18</v>
      </c>
      <c r="I80" s="8" t="s">
        <v>265</v>
      </c>
      <c r="J80" s="10">
        <v>85.88</v>
      </c>
      <c r="K80" s="10">
        <f t="shared" si="1"/>
        <v>82.841</v>
      </c>
      <c r="L80" s="8">
        <v>2</v>
      </c>
      <c r="M80" s="3" t="s">
        <v>38</v>
      </c>
    </row>
    <row r="81" s="3" customFormat="1" ht="27" customHeight="1" spans="1:13">
      <c r="A81" s="8">
        <v>79</v>
      </c>
      <c r="B81" s="8" t="s">
        <v>106</v>
      </c>
      <c r="C81" s="8" t="s">
        <v>260</v>
      </c>
      <c r="D81" s="8">
        <v>9</v>
      </c>
      <c r="E81" s="8" t="s">
        <v>266</v>
      </c>
      <c r="F81" s="8" t="s">
        <v>267</v>
      </c>
      <c r="G81" s="8" t="s">
        <v>23</v>
      </c>
      <c r="H81" s="8" t="s">
        <v>18</v>
      </c>
      <c r="I81" s="8" t="s">
        <v>268</v>
      </c>
      <c r="J81" s="10">
        <v>81.7</v>
      </c>
      <c r="K81" s="10">
        <f t="shared" si="1"/>
        <v>81.49</v>
      </c>
      <c r="L81" s="8">
        <v>3</v>
      </c>
      <c r="M81" s="3" t="s">
        <v>38</v>
      </c>
    </row>
    <row r="82" s="3" customFormat="1" ht="27" customHeight="1" spans="1:13">
      <c r="A82" s="8">
        <v>80</v>
      </c>
      <c r="B82" s="8" t="s">
        <v>106</v>
      </c>
      <c r="C82" s="8" t="s">
        <v>260</v>
      </c>
      <c r="D82" s="8">
        <v>9</v>
      </c>
      <c r="E82" s="8" t="s">
        <v>269</v>
      </c>
      <c r="F82" s="8" t="s">
        <v>270</v>
      </c>
      <c r="G82" s="8" t="s">
        <v>17</v>
      </c>
      <c r="H82" s="8" t="s">
        <v>18</v>
      </c>
      <c r="I82" s="8" t="s">
        <v>91</v>
      </c>
      <c r="J82" s="10">
        <v>85.84</v>
      </c>
      <c r="K82" s="10">
        <f t="shared" si="1"/>
        <v>80.188</v>
      </c>
      <c r="L82" s="8">
        <v>4</v>
      </c>
      <c r="M82" s="3" t="s">
        <v>38</v>
      </c>
    </row>
    <row r="83" s="3" customFormat="1" ht="27" customHeight="1" spans="1:13">
      <c r="A83" s="8">
        <v>81</v>
      </c>
      <c r="B83" s="8" t="s">
        <v>106</v>
      </c>
      <c r="C83" s="8" t="s">
        <v>260</v>
      </c>
      <c r="D83" s="8">
        <v>9</v>
      </c>
      <c r="E83" s="8" t="s">
        <v>271</v>
      </c>
      <c r="F83" s="8" t="s">
        <v>272</v>
      </c>
      <c r="G83" s="8" t="s">
        <v>23</v>
      </c>
      <c r="H83" s="8" t="s">
        <v>18</v>
      </c>
      <c r="I83" s="8" t="s">
        <v>273</v>
      </c>
      <c r="J83" s="10">
        <v>83.48</v>
      </c>
      <c r="K83" s="10">
        <f t="shared" si="1"/>
        <v>80.111</v>
      </c>
      <c r="L83" s="8">
        <v>5</v>
      </c>
      <c r="M83" s="3" t="s">
        <v>38</v>
      </c>
    </row>
    <row r="84" s="3" customFormat="1" ht="27" customHeight="1" spans="1:13">
      <c r="A84" s="8">
        <v>82</v>
      </c>
      <c r="B84" s="8" t="s">
        <v>106</v>
      </c>
      <c r="C84" s="8" t="s">
        <v>260</v>
      </c>
      <c r="D84" s="8">
        <v>9</v>
      </c>
      <c r="E84" s="8" t="s">
        <v>274</v>
      </c>
      <c r="F84" s="8" t="s">
        <v>275</v>
      </c>
      <c r="G84" s="8" t="s">
        <v>23</v>
      </c>
      <c r="H84" s="8" t="s">
        <v>18</v>
      </c>
      <c r="I84" s="8" t="s">
        <v>211</v>
      </c>
      <c r="J84" s="10">
        <v>80.36</v>
      </c>
      <c r="K84" s="10">
        <f t="shared" si="1"/>
        <v>79.952</v>
      </c>
      <c r="L84" s="8">
        <v>6</v>
      </c>
      <c r="M84" s="3" t="s">
        <v>38</v>
      </c>
    </row>
    <row r="85" s="3" customFormat="1" ht="27" customHeight="1" spans="1:13">
      <c r="A85" s="8">
        <v>83</v>
      </c>
      <c r="B85" s="8" t="s">
        <v>106</v>
      </c>
      <c r="C85" s="8" t="s">
        <v>260</v>
      </c>
      <c r="D85" s="8">
        <v>9</v>
      </c>
      <c r="E85" s="8" t="s">
        <v>276</v>
      </c>
      <c r="F85" s="8" t="s">
        <v>277</v>
      </c>
      <c r="G85" s="8" t="s">
        <v>23</v>
      </c>
      <c r="H85" s="8" t="s">
        <v>18</v>
      </c>
      <c r="I85" s="8" t="s">
        <v>278</v>
      </c>
      <c r="J85" s="10">
        <v>84.64</v>
      </c>
      <c r="K85" s="10">
        <f t="shared" si="1"/>
        <v>78.973</v>
      </c>
      <c r="L85" s="8">
        <v>7</v>
      </c>
      <c r="M85" s="3" t="s">
        <v>38</v>
      </c>
    </row>
    <row r="86" s="3" customFormat="1" ht="27" customHeight="1" spans="1:13">
      <c r="A86" s="8">
        <v>84</v>
      </c>
      <c r="B86" s="8" t="s">
        <v>106</v>
      </c>
      <c r="C86" s="8" t="s">
        <v>260</v>
      </c>
      <c r="D86" s="8">
        <v>9</v>
      </c>
      <c r="E86" s="8" t="s">
        <v>279</v>
      </c>
      <c r="F86" s="8" t="s">
        <v>280</v>
      </c>
      <c r="G86" s="8" t="s">
        <v>23</v>
      </c>
      <c r="H86" s="8" t="s">
        <v>18</v>
      </c>
      <c r="I86" s="8" t="s">
        <v>281</v>
      </c>
      <c r="J86" s="10">
        <v>83.28</v>
      </c>
      <c r="K86" s="10">
        <f t="shared" si="1"/>
        <v>78.696</v>
      </c>
      <c r="L86" s="8">
        <v>8</v>
      </c>
      <c r="M86" s="3" t="s">
        <v>38</v>
      </c>
    </row>
    <row r="87" s="3" customFormat="1" ht="27" customHeight="1" spans="1:13">
      <c r="A87" s="8">
        <v>85</v>
      </c>
      <c r="B87" s="8" t="s">
        <v>106</v>
      </c>
      <c r="C87" s="8" t="s">
        <v>260</v>
      </c>
      <c r="D87" s="8">
        <v>9</v>
      </c>
      <c r="E87" s="8" t="s">
        <v>282</v>
      </c>
      <c r="F87" s="8" t="s">
        <v>283</v>
      </c>
      <c r="G87" s="8" t="s">
        <v>17</v>
      </c>
      <c r="H87" s="8" t="s">
        <v>18</v>
      </c>
      <c r="I87" s="8" t="s">
        <v>37</v>
      </c>
      <c r="J87" s="10">
        <v>79.56</v>
      </c>
      <c r="K87" s="10">
        <f t="shared" si="1"/>
        <v>77.292</v>
      </c>
      <c r="L87" s="8">
        <v>9</v>
      </c>
      <c r="M87" s="3" t="s">
        <v>38</v>
      </c>
    </row>
    <row r="88" s="3" customFormat="1" ht="27" customHeight="1" spans="1:13">
      <c r="A88" s="8">
        <v>86</v>
      </c>
      <c r="B88" s="8" t="s">
        <v>106</v>
      </c>
      <c r="C88" s="8" t="s">
        <v>284</v>
      </c>
      <c r="D88" s="8">
        <v>8</v>
      </c>
      <c r="E88" s="8" t="s">
        <v>285</v>
      </c>
      <c r="F88" s="8" t="s">
        <v>286</v>
      </c>
      <c r="G88" s="8" t="s">
        <v>23</v>
      </c>
      <c r="H88" s="8" t="s">
        <v>287</v>
      </c>
      <c r="I88" s="8" t="s">
        <v>136</v>
      </c>
      <c r="J88" s="11">
        <v>91.24</v>
      </c>
      <c r="K88" s="11">
        <f t="shared" si="1"/>
        <v>83.818</v>
      </c>
      <c r="L88" s="8">
        <v>1</v>
      </c>
      <c r="M88" s="3" t="s">
        <v>38</v>
      </c>
    </row>
    <row r="89" s="3" customFormat="1" ht="27" customHeight="1" spans="1:13">
      <c r="A89" s="8">
        <v>87</v>
      </c>
      <c r="B89" s="8" t="s">
        <v>106</v>
      </c>
      <c r="C89" s="8" t="s">
        <v>284</v>
      </c>
      <c r="D89" s="8">
        <v>8</v>
      </c>
      <c r="E89" s="8" t="s">
        <v>288</v>
      </c>
      <c r="F89" s="8" t="s">
        <v>289</v>
      </c>
      <c r="G89" s="8" t="s">
        <v>23</v>
      </c>
      <c r="H89" s="8" t="s">
        <v>18</v>
      </c>
      <c r="I89" s="8" t="s">
        <v>223</v>
      </c>
      <c r="J89" s="11">
        <v>89.1</v>
      </c>
      <c r="K89" s="11">
        <f t="shared" si="1"/>
        <v>82.62</v>
      </c>
      <c r="L89" s="8">
        <v>2</v>
      </c>
      <c r="M89" s="3" t="s">
        <v>38</v>
      </c>
    </row>
    <row r="90" s="3" customFormat="1" ht="27" customHeight="1" spans="1:13">
      <c r="A90" s="8">
        <v>88</v>
      </c>
      <c r="B90" s="8" t="s">
        <v>106</v>
      </c>
      <c r="C90" s="8" t="s">
        <v>284</v>
      </c>
      <c r="D90" s="8">
        <v>8</v>
      </c>
      <c r="E90" s="8" t="s">
        <v>290</v>
      </c>
      <c r="F90" s="8" t="s">
        <v>291</v>
      </c>
      <c r="G90" s="8" t="s">
        <v>23</v>
      </c>
      <c r="H90" s="8" t="s">
        <v>18</v>
      </c>
      <c r="I90" s="8" t="s">
        <v>153</v>
      </c>
      <c r="J90" s="11">
        <v>87.4</v>
      </c>
      <c r="K90" s="11">
        <f t="shared" si="1"/>
        <v>82.18</v>
      </c>
      <c r="L90" s="8">
        <v>3</v>
      </c>
      <c r="M90" s="3" t="s">
        <v>38</v>
      </c>
    </row>
    <row r="91" s="3" customFormat="1" ht="27" customHeight="1" spans="1:13">
      <c r="A91" s="8">
        <v>89</v>
      </c>
      <c r="B91" s="8" t="s">
        <v>106</v>
      </c>
      <c r="C91" s="8" t="s">
        <v>284</v>
      </c>
      <c r="D91" s="8">
        <v>8</v>
      </c>
      <c r="E91" s="8" t="s">
        <v>292</v>
      </c>
      <c r="F91" s="8" t="s">
        <v>293</v>
      </c>
      <c r="G91" s="8" t="s">
        <v>17</v>
      </c>
      <c r="H91" s="8" t="s">
        <v>18</v>
      </c>
      <c r="I91" s="8" t="s">
        <v>48</v>
      </c>
      <c r="J91" s="11">
        <v>90.92</v>
      </c>
      <c r="K91" s="11">
        <f t="shared" si="1"/>
        <v>81.719</v>
      </c>
      <c r="L91" s="8">
        <v>4</v>
      </c>
      <c r="M91" s="3" t="s">
        <v>38</v>
      </c>
    </row>
    <row r="92" s="3" customFormat="1" ht="27" customHeight="1" spans="1:13">
      <c r="A92" s="8">
        <v>90</v>
      </c>
      <c r="B92" s="8" t="s">
        <v>106</v>
      </c>
      <c r="C92" s="8" t="s">
        <v>284</v>
      </c>
      <c r="D92" s="8">
        <v>8</v>
      </c>
      <c r="E92" s="8" t="s">
        <v>294</v>
      </c>
      <c r="F92" s="8" t="s">
        <v>295</v>
      </c>
      <c r="G92" s="8" t="s">
        <v>23</v>
      </c>
      <c r="H92" s="8" t="s">
        <v>18</v>
      </c>
      <c r="I92" s="8" t="s">
        <v>226</v>
      </c>
      <c r="J92" s="11">
        <v>82.9</v>
      </c>
      <c r="K92" s="11">
        <f t="shared" si="1"/>
        <v>80.23</v>
      </c>
      <c r="L92" s="8">
        <v>5</v>
      </c>
      <c r="M92" s="3" t="s">
        <v>38</v>
      </c>
    </row>
    <row r="93" s="3" customFormat="1" ht="27" customHeight="1" spans="1:13">
      <c r="A93" s="8">
        <v>91</v>
      </c>
      <c r="B93" s="8" t="s">
        <v>106</v>
      </c>
      <c r="C93" s="8" t="s">
        <v>284</v>
      </c>
      <c r="D93" s="8">
        <v>8</v>
      </c>
      <c r="E93" s="8" t="s">
        <v>296</v>
      </c>
      <c r="F93" s="8" t="s">
        <v>297</v>
      </c>
      <c r="G93" s="8" t="s">
        <v>23</v>
      </c>
      <c r="H93" s="8" t="s">
        <v>18</v>
      </c>
      <c r="I93" s="8" t="s">
        <v>253</v>
      </c>
      <c r="J93" s="11">
        <v>83.1</v>
      </c>
      <c r="K93" s="11">
        <f t="shared" si="1"/>
        <v>77.97</v>
      </c>
      <c r="L93" s="8">
        <v>6</v>
      </c>
      <c r="M93" s="3" t="s">
        <v>38</v>
      </c>
    </row>
    <row r="94" s="3" customFormat="1" ht="27" customHeight="1" spans="1:13">
      <c r="A94" s="8">
        <v>92</v>
      </c>
      <c r="B94" s="8" t="s">
        <v>106</v>
      </c>
      <c r="C94" s="8" t="s">
        <v>284</v>
      </c>
      <c r="D94" s="8">
        <v>8</v>
      </c>
      <c r="E94" s="8" t="s">
        <v>298</v>
      </c>
      <c r="F94" s="8" t="s">
        <v>299</v>
      </c>
      <c r="G94" s="8" t="s">
        <v>23</v>
      </c>
      <c r="H94" s="8" t="s">
        <v>18</v>
      </c>
      <c r="I94" s="8" t="s">
        <v>41</v>
      </c>
      <c r="J94" s="11">
        <v>84</v>
      </c>
      <c r="K94" s="11">
        <f t="shared" si="1"/>
        <v>77.775</v>
      </c>
      <c r="L94" s="8">
        <v>7</v>
      </c>
      <c r="M94" s="3" t="s">
        <v>38</v>
      </c>
    </row>
    <row r="95" s="3" customFormat="1" ht="27" customHeight="1" spans="1:13">
      <c r="A95" s="8">
        <v>93</v>
      </c>
      <c r="B95" s="8" t="s">
        <v>106</v>
      </c>
      <c r="C95" s="8" t="s">
        <v>284</v>
      </c>
      <c r="D95" s="8">
        <v>8</v>
      </c>
      <c r="E95" s="8" t="s">
        <v>300</v>
      </c>
      <c r="F95" s="8" t="s">
        <v>301</v>
      </c>
      <c r="G95" s="8" t="s">
        <v>23</v>
      </c>
      <c r="H95" s="8" t="s">
        <v>18</v>
      </c>
      <c r="I95" s="8" t="s">
        <v>302</v>
      </c>
      <c r="J95" s="11">
        <v>87.38</v>
      </c>
      <c r="K95" s="11">
        <f t="shared" si="1"/>
        <v>77.441</v>
      </c>
      <c r="L95" s="8">
        <v>8</v>
      </c>
      <c r="M95" s="3" t="s">
        <v>38</v>
      </c>
    </row>
    <row r="96" s="3" customFormat="1" ht="27" customHeight="1" spans="1:13">
      <c r="A96" s="8">
        <v>94</v>
      </c>
      <c r="B96" s="8" t="s">
        <v>303</v>
      </c>
      <c r="C96" s="8" t="s">
        <v>304</v>
      </c>
      <c r="D96" s="8">
        <v>9</v>
      </c>
      <c r="E96" s="8" t="s">
        <v>305</v>
      </c>
      <c r="F96" s="8" t="s">
        <v>306</v>
      </c>
      <c r="G96" s="8" t="s">
        <v>23</v>
      </c>
      <c r="H96" s="8" t="s">
        <v>18</v>
      </c>
      <c r="I96" s="8" t="s">
        <v>128</v>
      </c>
      <c r="J96" s="8">
        <v>88.8</v>
      </c>
      <c r="K96" s="10">
        <f t="shared" si="1"/>
        <v>82.635</v>
      </c>
      <c r="L96" s="8">
        <v>1</v>
      </c>
      <c r="M96" s="3" t="s">
        <v>38</v>
      </c>
    </row>
    <row r="97" s="3" customFormat="1" ht="27" customHeight="1" spans="1:13">
      <c r="A97" s="8">
        <v>95</v>
      </c>
      <c r="B97" s="8" t="s">
        <v>303</v>
      </c>
      <c r="C97" s="8" t="s">
        <v>304</v>
      </c>
      <c r="D97" s="8">
        <v>9</v>
      </c>
      <c r="E97" s="8" t="s">
        <v>307</v>
      </c>
      <c r="F97" s="8" t="s">
        <v>308</v>
      </c>
      <c r="G97" s="8" t="s">
        <v>23</v>
      </c>
      <c r="H97" s="8" t="s">
        <v>18</v>
      </c>
      <c r="I97" s="8" t="s">
        <v>175</v>
      </c>
      <c r="J97" s="8">
        <v>86</v>
      </c>
      <c r="K97" s="10">
        <f t="shared" si="1"/>
        <v>82.475</v>
      </c>
      <c r="L97" s="8">
        <v>2</v>
      </c>
      <c r="M97" s="3" t="s">
        <v>38</v>
      </c>
    </row>
    <row r="98" s="3" customFormat="1" ht="27" customHeight="1" spans="1:13">
      <c r="A98" s="8">
        <v>96</v>
      </c>
      <c r="B98" s="8" t="s">
        <v>303</v>
      </c>
      <c r="C98" s="8" t="s">
        <v>304</v>
      </c>
      <c r="D98" s="8">
        <v>9</v>
      </c>
      <c r="E98" s="8" t="s">
        <v>309</v>
      </c>
      <c r="F98" s="8" t="s">
        <v>310</v>
      </c>
      <c r="G98" s="8" t="s">
        <v>23</v>
      </c>
      <c r="H98" s="8" t="s">
        <v>18</v>
      </c>
      <c r="I98" s="8" t="s">
        <v>311</v>
      </c>
      <c r="J98" s="8">
        <v>85.2</v>
      </c>
      <c r="K98" s="10">
        <f t="shared" si="1"/>
        <v>79.215</v>
      </c>
      <c r="L98" s="8">
        <v>3</v>
      </c>
      <c r="M98" s="3" t="s">
        <v>38</v>
      </c>
    </row>
    <row r="99" s="3" customFormat="1" ht="27" customHeight="1" spans="1:13">
      <c r="A99" s="8">
        <v>97</v>
      </c>
      <c r="B99" s="8" t="s">
        <v>303</v>
      </c>
      <c r="C99" s="8" t="s">
        <v>304</v>
      </c>
      <c r="D99" s="8">
        <v>9</v>
      </c>
      <c r="E99" s="8" t="s">
        <v>312</v>
      </c>
      <c r="F99" s="8" t="s">
        <v>313</v>
      </c>
      <c r="G99" s="8" t="s">
        <v>23</v>
      </c>
      <c r="H99" s="8" t="s">
        <v>18</v>
      </c>
      <c r="I99" s="8" t="s">
        <v>132</v>
      </c>
      <c r="J99" s="8">
        <v>82.4</v>
      </c>
      <c r="K99" s="10">
        <f t="shared" si="1"/>
        <v>78.755</v>
      </c>
      <c r="L99" s="8">
        <v>4</v>
      </c>
      <c r="M99" s="3" t="s">
        <v>38</v>
      </c>
    </row>
    <row r="100" s="3" customFormat="1" ht="27" customHeight="1" spans="1:13">
      <c r="A100" s="8">
        <v>98</v>
      </c>
      <c r="B100" s="8" t="s">
        <v>303</v>
      </c>
      <c r="C100" s="8" t="s">
        <v>304</v>
      </c>
      <c r="D100" s="8">
        <v>9</v>
      </c>
      <c r="E100" s="8" t="s">
        <v>314</v>
      </c>
      <c r="F100" s="8" t="s">
        <v>315</v>
      </c>
      <c r="G100" s="8" t="s">
        <v>23</v>
      </c>
      <c r="H100" s="8" t="s">
        <v>18</v>
      </c>
      <c r="I100" s="8" t="s">
        <v>201</v>
      </c>
      <c r="J100" s="8">
        <v>83</v>
      </c>
      <c r="K100" s="10">
        <f t="shared" si="1"/>
        <v>78.425</v>
      </c>
      <c r="L100" s="8">
        <v>5</v>
      </c>
      <c r="M100" s="3" t="s">
        <v>38</v>
      </c>
    </row>
    <row r="101" s="3" customFormat="1" ht="27" customHeight="1" spans="1:13">
      <c r="A101" s="8">
        <v>99</v>
      </c>
      <c r="B101" s="8" t="s">
        <v>303</v>
      </c>
      <c r="C101" s="8" t="s">
        <v>304</v>
      </c>
      <c r="D101" s="8">
        <v>9</v>
      </c>
      <c r="E101" s="8" t="s">
        <v>316</v>
      </c>
      <c r="F101" s="8" t="s">
        <v>317</v>
      </c>
      <c r="G101" s="8" t="s">
        <v>23</v>
      </c>
      <c r="H101" s="8" t="s">
        <v>18</v>
      </c>
      <c r="I101" s="8" t="s">
        <v>218</v>
      </c>
      <c r="J101" s="8">
        <v>83.6</v>
      </c>
      <c r="K101" s="10">
        <f t="shared" si="1"/>
        <v>78.02</v>
      </c>
      <c r="L101" s="8">
        <v>6</v>
      </c>
      <c r="M101" s="3" t="s">
        <v>38</v>
      </c>
    </row>
    <row r="102" s="3" customFormat="1" ht="27" customHeight="1" spans="1:13">
      <c r="A102" s="8">
        <v>100</v>
      </c>
      <c r="B102" s="8" t="s">
        <v>303</v>
      </c>
      <c r="C102" s="8" t="s">
        <v>304</v>
      </c>
      <c r="D102" s="8">
        <v>9</v>
      </c>
      <c r="E102" s="8" t="s">
        <v>318</v>
      </c>
      <c r="F102" s="8" t="s">
        <v>319</v>
      </c>
      <c r="G102" s="8" t="s">
        <v>23</v>
      </c>
      <c r="H102" s="8" t="s">
        <v>18</v>
      </c>
      <c r="I102" s="8" t="s">
        <v>320</v>
      </c>
      <c r="J102" s="8">
        <v>81.8</v>
      </c>
      <c r="K102" s="10">
        <f t="shared" si="1"/>
        <v>76.61</v>
      </c>
      <c r="L102" s="8">
        <v>7</v>
      </c>
      <c r="M102" s="3" t="s">
        <v>38</v>
      </c>
    </row>
    <row r="103" s="3" customFormat="1" ht="27" customHeight="1" spans="1:13">
      <c r="A103" s="8">
        <v>101</v>
      </c>
      <c r="B103" s="8" t="s">
        <v>303</v>
      </c>
      <c r="C103" s="8" t="s">
        <v>304</v>
      </c>
      <c r="D103" s="8">
        <v>9</v>
      </c>
      <c r="E103" s="8" t="s">
        <v>321</v>
      </c>
      <c r="F103" s="8" t="s">
        <v>322</v>
      </c>
      <c r="G103" s="8" t="s">
        <v>23</v>
      </c>
      <c r="H103" s="8" t="s">
        <v>18</v>
      </c>
      <c r="I103" s="8" t="s">
        <v>273</v>
      </c>
      <c r="J103" s="8">
        <v>78.4</v>
      </c>
      <c r="K103" s="10">
        <f t="shared" si="1"/>
        <v>76.555</v>
      </c>
      <c r="L103" s="8">
        <v>8</v>
      </c>
      <c r="M103" s="3" t="s">
        <v>38</v>
      </c>
    </row>
    <row r="104" s="3" customFormat="1" ht="27" customHeight="1" spans="1:13">
      <c r="A104" s="8">
        <v>102</v>
      </c>
      <c r="B104" s="8" t="s">
        <v>303</v>
      </c>
      <c r="C104" s="8" t="s">
        <v>304</v>
      </c>
      <c r="D104" s="8">
        <v>9</v>
      </c>
      <c r="E104" s="8" t="s">
        <v>323</v>
      </c>
      <c r="F104" s="8" t="s">
        <v>324</v>
      </c>
      <c r="G104" s="8" t="s">
        <v>23</v>
      </c>
      <c r="H104" s="8" t="s">
        <v>18</v>
      </c>
      <c r="I104" s="8" t="s">
        <v>278</v>
      </c>
      <c r="J104" s="8">
        <v>80.6</v>
      </c>
      <c r="K104" s="10">
        <f t="shared" si="1"/>
        <v>76.145</v>
      </c>
      <c r="L104" s="8">
        <v>9</v>
      </c>
      <c r="M104" s="3" t="s">
        <v>38</v>
      </c>
    </row>
    <row r="105" s="3" customFormat="1" ht="27" customHeight="1" spans="1:13">
      <c r="A105" s="8">
        <v>103</v>
      </c>
      <c r="B105" s="8" t="s">
        <v>325</v>
      </c>
      <c r="C105" s="8" t="s">
        <v>326</v>
      </c>
      <c r="D105" s="8">
        <v>9</v>
      </c>
      <c r="E105" s="8" t="s">
        <v>327</v>
      </c>
      <c r="F105" s="8" t="s">
        <v>328</v>
      </c>
      <c r="G105" s="8" t="s">
        <v>23</v>
      </c>
      <c r="H105" s="8" t="s">
        <v>18</v>
      </c>
      <c r="I105" s="8" t="s">
        <v>37</v>
      </c>
      <c r="J105" s="11">
        <v>89.2</v>
      </c>
      <c r="K105" s="11">
        <f t="shared" si="1"/>
        <v>84.04</v>
      </c>
      <c r="L105" s="8">
        <v>1</v>
      </c>
      <c r="M105" s="3" t="s">
        <v>38</v>
      </c>
    </row>
    <row r="106" s="3" customFormat="1" ht="27" customHeight="1" spans="1:13">
      <c r="A106" s="8">
        <v>104</v>
      </c>
      <c r="B106" s="8" t="s">
        <v>325</v>
      </c>
      <c r="C106" s="8" t="s">
        <v>326</v>
      </c>
      <c r="D106" s="8">
        <v>9</v>
      </c>
      <c r="E106" s="8" t="s">
        <v>329</v>
      </c>
      <c r="F106" s="8" t="s">
        <v>330</v>
      </c>
      <c r="G106" s="8" t="s">
        <v>23</v>
      </c>
      <c r="H106" s="8" t="s">
        <v>18</v>
      </c>
      <c r="I106" s="8" t="s">
        <v>331</v>
      </c>
      <c r="J106" s="11">
        <v>92.1</v>
      </c>
      <c r="K106" s="11">
        <f t="shared" si="1"/>
        <v>83.07</v>
      </c>
      <c r="L106" s="8">
        <v>2</v>
      </c>
      <c r="M106" s="3" t="s">
        <v>38</v>
      </c>
    </row>
    <row r="107" s="3" customFormat="1" ht="27" customHeight="1" spans="1:13">
      <c r="A107" s="8">
        <v>105</v>
      </c>
      <c r="B107" s="8" t="s">
        <v>325</v>
      </c>
      <c r="C107" s="8" t="s">
        <v>326</v>
      </c>
      <c r="D107" s="8">
        <v>9</v>
      </c>
      <c r="E107" s="8" t="s">
        <v>332</v>
      </c>
      <c r="F107" s="8" t="s">
        <v>333</v>
      </c>
      <c r="G107" s="8" t="s">
        <v>23</v>
      </c>
      <c r="H107" s="8" t="s">
        <v>18</v>
      </c>
      <c r="I107" s="8" t="s">
        <v>334</v>
      </c>
      <c r="J107" s="11">
        <v>89.4</v>
      </c>
      <c r="K107" s="11">
        <f t="shared" si="1"/>
        <v>81.855</v>
      </c>
      <c r="L107" s="8">
        <v>3</v>
      </c>
      <c r="M107" s="3" t="s">
        <v>38</v>
      </c>
    </row>
    <row r="108" s="3" customFormat="1" ht="27" customHeight="1" spans="1:13">
      <c r="A108" s="8">
        <v>106</v>
      </c>
      <c r="B108" s="8" t="s">
        <v>325</v>
      </c>
      <c r="C108" s="8" t="s">
        <v>326</v>
      </c>
      <c r="D108" s="8">
        <v>9</v>
      </c>
      <c r="E108" s="8" t="s">
        <v>335</v>
      </c>
      <c r="F108" s="8" t="s">
        <v>336</v>
      </c>
      <c r="G108" s="8" t="s">
        <v>23</v>
      </c>
      <c r="H108" s="8" t="s">
        <v>18</v>
      </c>
      <c r="I108" s="8" t="s">
        <v>185</v>
      </c>
      <c r="J108" s="11">
        <v>86.1</v>
      </c>
      <c r="K108" s="11">
        <f t="shared" si="1"/>
        <v>81.195</v>
      </c>
      <c r="L108" s="8">
        <v>4</v>
      </c>
      <c r="M108" s="3" t="s">
        <v>38</v>
      </c>
    </row>
    <row r="109" s="3" customFormat="1" ht="27" customHeight="1" spans="1:13">
      <c r="A109" s="8">
        <v>107</v>
      </c>
      <c r="B109" s="8" t="s">
        <v>325</v>
      </c>
      <c r="C109" s="8" t="s">
        <v>326</v>
      </c>
      <c r="D109" s="8">
        <v>9</v>
      </c>
      <c r="E109" s="8" t="s">
        <v>337</v>
      </c>
      <c r="F109" s="8" t="s">
        <v>338</v>
      </c>
      <c r="G109" s="8" t="s">
        <v>23</v>
      </c>
      <c r="H109" s="8" t="s">
        <v>18</v>
      </c>
      <c r="I109" s="8" t="s">
        <v>102</v>
      </c>
      <c r="J109" s="11">
        <v>84</v>
      </c>
      <c r="K109" s="11">
        <f t="shared" si="1"/>
        <v>80.25</v>
      </c>
      <c r="L109" s="8">
        <v>5</v>
      </c>
      <c r="M109" s="3" t="s">
        <v>38</v>
      </c>
    </row>
    <row r="110" s="3" customFormat="1" ht="27" customHeight="1" spans="1:13">
      <c r="A110" s="8">
        <v>108</v>
      </c>
      <c r="B110" s="8" t="s">
        <v>325</v>
      </c>
      <c r="C110" s="8" t="s">
        <v>326</v>
      </c>
      <c r="D110" s="8">
        <v>9</v>
      </c>
      <c r="E110" s="8" t="s">
        <v>339</v>
      </c>
      <c r="F110" s="8" t="s">
        <v>340</v>
      </c>
      <c r="G110" s="8" t="s">
        <v>23</v>
      </c>
      <c r="H110" s="8" t="s">
        <v>18</v>
      </c>
      <c r="I110" s="8" t="s">
        <v>124</v>
      </c>
      <c r="J110" s="11">
        <v>84.8</v>
      </c>
      <c r="K110" s="11">
        <f t="shared" si="1"/>
        <v>80.135</v>
      </c>
      <c r="L110" s="8">
        <v>6</v>
      </c>
      <c r="M110" s="3" t="s">
        <v>38</v>
      </c>
    </row>
    <row r="111" s="3" customFormat="1" ht="27" customHeight="1" spans="1:13">
      <c r="A111" s="8">
        <v>109</v>
      </c>
      <c r="B111" s="8" t="s">
        <v>325</v>
      </c>
      <c r="C111" s="8" t="s">
        <v>326</v>
      </c>
      <c r="D111" s="8">
        <v>9</v>
      </c>
      <c r="E111" s="8" t="s">
        <v>341</v>
      </c>
      <c r="F111" s="8" t="s">
        <v>342</v>
      </c>
      <c r="G111" s="8" t="s">
        <v>23</v>
      </c>
      <c r="H111" s="8" t="s">
        <v>18</v>
      </c>
      <c r="I111" s="8" t="s">
        <v>331</v>
      </c>
      <c r="J111" s="11">
        <v>87.9</v>
      </c>
      <c r="K111" s="11">
        <f t="shared" si="1"/>
        <v>80.13</v>
      </c>
      <c r="L111" s="8">
        <v>7</v>
      </c>
      <c r="M111" s="3" t="s">
        <v>38</v>
      </c>
    </row>
    <row r="112" s="3" customFormat="1" ht="27" customHeight="1" spans="1:13">
      <c r="A112" s="8">
        <v>110</v>
      </c>
      <c r="B112" s="8" t="s">
        <v>325</v>
      </c>
      <c r="C112" s="8" t="s">
        <v>326</v>
      </c>
      <c r="D112" s="8">
        <v>9</v>
      </c>
      <c r="E112" s="8" t="s">
        <v>343</v>
      </c>
      <c r="F112" s="8" t="s">
        <v>344</v>
      </c>
      <c r="G112" s="8" t="s">
        <v>23</v>
      </c>
      <c r="H112" s="8" t="s">
        <v>18</v>
      </c>
      <c r="I112" s="8" t="s">
        <v>278</v>
      </c>
      <c r="J112" s="11">
        <v>86</v>
      </c>
      <c r="K112" s="11">
        <f t="shared" si="1"/>
        <v>79.925</v>
      </c>
      <c r="L112" s="8">
        <v>8</v>
      </c>
      <c r="M112" s="3" t="s">
        <v>38</v>
      </c>
    </row>
    <row r="113" s="3" customFormat="1" ht="27" customHeight="1" spans="1:13">
      <c r="A113" s="8">
        <v>111</v>
      </c>
      <c r="B113" s="8" t="s">
        <v>325</v>
      </c>
      <c r="C113" s="8" t="s">
        <v>326</v>
      </c>
      <c r="D113" s="8">
        <v>9</v>
      </c>
      <c r="E113" s="8" t="s">
        <v>345</v>
      </c>
      <c r="F113" s="8" t="s">
        <v>346</v>
      </c>
      <c r="G113" s="8" t="s">
        <v>23</v>
      </c>
      <c r="H113" s="8" t="s">
        <v>18</v>
      </c>
      <c r="I113" s="8" t="s">
        <v>347</v>
      </c>
      <c r="J113" s="11">
        <v>87.86</v>
      </c>
      <c r="K113" s="11">
        <f t="shared" si="1"/>
        <v>79.127</v>
      </c>
      <c r="L113" s="8">
        <v>11</v>
      </c>
      <c r="M113" s="3" t="s">
        <v>38</v>
      </c>
    </row>
    <row r="114" s="3" customFormat="1" ht="27" customHeight="1" spans="1:13">
      <c r="A114" s="8">
        <v>112</v>
      </c>
      <c r="B114" s="8" t="s">
        <v>348</v>
      </c>
      <c r="C114" s="8" t="s">
        <v>349</v>
      </c>
      <c r="D114" s="8">
        <v>9</v>
      </c>
      <c r="E114" s="8" t="s">
        <v>350</v>
      </c>
      <c r="F114" s="8" t="s">
        <v>351</v>
      </c>
      <c r="G114" s="8" t="s">
        <v>23</v>
      </c>
      <c r="H114" s="8" t="s">
        <v>18</v>
      </c>
      <c r="I114" s="8" t="s">
        <v>136</v>
      </c>
      <c r="J114" s="8">
        <v>92.52</v>
      </c>
      <c r="K114" s="10">
        <f t="shared" si="1"/>
        <v>84.714</v>
      </c>
      <c r="L114" s="8">
        <v>1</v>
      </c>
      <c r="M114" s="3" t="s">
        <v>38</v>
      </c>
    </row>
    <row r="115" s="3" customFormat="1" ht="27" customHeight="1" spans="1:13">
      <c r="A115" s="8">
        <v>113</v>
      </c>
      <c r="B115" s="8" t="s">
        <v>348</v>
      </c>
      <c r="C115" s="8" t="s">
        <v>349</v>
      </c>
      <c r="D115" s="8">
        <v>9</v>
      </c>
      <c r="E115" s="8" t="s">
        <v>352</v>
      </c>
      <c r="F115" s="8" t="s">
        <v>353</v>
      </c>
      <c r="G115" s="8" t="s">
        <v>23</v>
      </c>
      <c r="H115" s="8" t="s">
        <v>18</v>
      </c>
      <c r="I115" s="8" t="s">
        <v>136</v>
      </c>
      <c r="J115" s="8">
        <v>91.3</v>
      </c>
      <c r="K115" s="10">
        <f t="shared" si="1"/>
        <v>83.86</v>
      </c>
      <c r="L115" s="8">
        <v>2</v>
      </c>
      <c r="M115" s="3" t="s">
        <v>38</v>
      </c>
    </row>
    <row r="116" s="3" customFormat="1" ht="27" customHeight="1" spans="1:13">
      <c r="A116" s="8">
        <v>114</v>
      </c>
      <c r="B116" s="8" t="s">
        <v>348</v>
      </c>
      <c r="C116" s="8" t="s">
        <v>349</v>
      </c>
      <c r="D116" s="8">
        <v>9</v>
      </c>
      <c r="E116" s="8" t="s">
        <v>354</v>
      </c>
      <c r="F116" s="8" t="s">
        <v>355</v>
      </c>
      <c r="G116" s="8" t="s">
        <v>23</v>
      </c>
      <c r="H116" s="8" t="s">
        <v>18</v>
      </c>
      <c r="I116" s="8" t="s">
        <v>28</v>
      </c>
      <c r="J116" s="8">
        <v>89.98</v>
      </c>
      <c r="K116" s="10">
        <f t="shared" si="1"/>
        <v>83.836</v>
      </c>
      <c r="L116" s="8">
        <v>3</v>
      </c>
      <c r="M116" s="3" t="s">
        <v>38</v>
      </c>
    </row>
    <row r="117" s="3" customFormat="1" ht="27" customHeight="1" spans="1:13">
      <c r="A117" s="8">
        <v>115</v>
      </c>
      <c r="B117" s="8" t="s">
        <v>348</v>
      </c>
      <c r="C117" s="8" t="s">
        <v>349</v>
      </c>
      <c r="D117" s="8">
        <v>9</v>
      </c>
      <c r="E117" s="8" t="s">
        <v>356</v>
      </c>
      <c r="F117" s="8" t="s">
        <v>357</v>
      </c>
      <c r="G117" s="8" t="s">
        <v>23</v>
      </c>
      <c r="H117" s="8" t="s">
        <v>18</v>
      </c>
      <c r="I117" s="8" t="s">
        <v>102</v>
      </c>
      <c r="J117" s="8">
        <v>88.92</v>
      </c>
      <c r="K117" s="10">
        <f t="shared" si="1"/>
        <v>83.694</v>
      </c>
      <c r="L117" s="8">
        <v>4</v>
      </c>
      <c r="M117" s="3" t="s">
        <v>38</v>
      </c>
    </row>
    <row r="118" s="3" customFormat="1" ht="27" customHeight="1" spans="1:13">
      <c r="A118" s="8">
        <v>116</v>
      </c>
      <c r="B118" s="8" t="s">
        <v>348</v>
      </c>
      <c r="C118" s="8" t="s">
        <v>349</v>
      </c>
      <c r="D118" s="8">
        <v>9</v>
      </c>
      <c r="E118" s="8" t="s">
        <v>358</v>
      </c>
      <c r="F118" s="8" t="s">
        <v>359</v>
      </c>
      <c r="G118" s="8" t="s">
        <v>23</v>
      </c>
      <c r="H118" s="8" t="s">
        <v>18</v>
      </c>
      <c r="I118" s="8" t="s">
        <v>360</v>
      </c>
      <c r="J118" s="8">
        <v>88.16</v>
      </c>
      <c r="K118" s="10">
        <f t="shared" si="1"/>
        <v>82.262</v>
      </c>
      <c r="L118" s="8">
        <v>5</v>
      </c>
      <c r="M118" s="3" t="s">
        <v>38</v>
      </c>
    </row>
    <row r="119" s="3" customFormat="1" ht="27" customHeight="1" spans="1:13">
      <c r="A119" s="8">
        <v>117</v>
      </c>
      <c r="B119" s="8" t="s">
        <v>348</v>
      </c>
      <c r="C119" s="8" t="s">
        <v>349</v>
      </c>
      <c r="D119" s="8">
        <v>9</v>
      </c>
      <c r="E119" s="8" t="s">
        <v>361</v>
      </c>
      <c r="F119" s="8" t="s">
        <v>362</v>
      </c>
      <c r="G119" s="8" t="s">
        <v>23</v>
      </c>
      <c r="H119" s="8" t="s">
        <v>18</v>
      </c>
      <c r="I119" s="8" t="s">
        <v>223</v>
      </c>
      <c r="J119" s="8">
        <v>87.7</v>
      </c>
      <c r="K119" s="10">
        <f t="shared" si="1"/>
        <v>81.64</v>
      </c>
      <c r="L119" s="8">
        <v>6</v>
      </c>
      <c r="M119" s="3" t="s">
        <v>38</v>
      </c>
    </row>
    <row r="120" s="3" customFormat="1" ht="27" customHeight="1" spans="1:13">
      <c r="A120" s="8">
        <v>118</v>
      </c>
      <c r="B120" s="8" t="s">
        <v>348</v>
      </c>
      <c r="C120" s="8" t="s">
        <v>349</v>
      </c>
      <c r="D120" s="8">
        <v>9</v>
      </c>
      <c r="E120" s="8" t="s">
        <v>363</v>
      </c>
      <c r="F120" s="8" t="s">
        <v>364</v>
      </c>
      <c r="G120" s="8" t="s">
        <v>23</v>
      </c>
      <c r="H120" s="8" t="s">
        <v>18</v>
      </c>
      <c r="I120" s="8" t="s">
        <v>365</v>
      </c>
      <c r="J120" s="8">
        <v>90.34</v>
      </c>
      <c r="K120" s="10">
        <f t="shared" si="1"/>
        <v>81.088</v>
      </c>
      <c r="L120" s="8">
        <v>7</v>
      </c>
      <c r="M120" s="3" t="s">
        <v>38</v>
      </c>
    </row>
    <row r="121" s="3" customFormat="1" ht="27" customHeight="1" spans="1:13">
      <c r="A121" s="8">
        <v>119</v>
      </c>
      <c r="B121" s="8" t="s">
        <v>348</v>
      </c>
      <c r="C121" s="8" t="s">
        <v>349</v>
      </c>
      <c r="D121" s="8">
        <v>9</v>
      </c>
      <c r="E121" s="8" t="s">
        <v>366</v>
      </c>
      <c r="F121" s="8" t="s">
        <v>367</v>
      </c>
      <c r="G121" s="8" t="s">
        <v>23</v>
      </c>
      <c r="H121" s="8" t="s">
        <v>18</v>
      </c>
      <c r="I121" s="8" t="s">
        <v>253</v>
      </c>
      <c r="J121" s="8">
        <v>87.54</v>
      </c>
      <c r="K121" s="10">
        <f t="shared" si="1"/>
        <v>81.078</v>
      </c>
      <c r="L121" s="8">
        <v>8</v>
      </c>
      <c r="M121" s="3" t="s">
        <v>38</v>
      </c>
    </row>
    <row r="122" s="3" customFormat="1" ht="27" customHeight="1" spans="1:13">
      <c r="A122" s="8">
        <v>120</v>
      </c>
      <c r="B122" s="8" t="s">
        <v>348</v>
      </c>
      <c r="C122" s="8" t="s">
        <v>349</v>
      </c>
      <c r="D122" s="8">
        <v>9</v>
      </c>
      <c r="E122" s="8" t="s">
        <v>368</v>
      </c>
      <c r="F122" s="8" t="s">
        <v>369</v>
      </c>
      <c r="G122" s="8" t="s">
        <v>23</v>
      </c>
      <c r="H122" s="8" t="s">
        <v>18</v>
      </c>
      <c r="I122" s="8" t="s">
        <v>370</v>
      </c>
      <c r="J122" s="8">
        <v>86.92</v>
      </c>
      <c r="K122" s="10">
        <f t="shared" si="1"/>
        <v>79.894</v>
      </c>
      <c r="L122" s="8">
        <v>9</v>
      </c>
      <c r="M122" s="3" t="s">
        <v>38</v>
      </c>
    </row>
    <row r="123" s="3" customFormat="1" ht="27" customHeight="1" spans="1:13">
      <c r="A123" s="8">
        <v>121</v>
      </c>
      <c r="B123" s="8" t="s">
        <v>371</v>
      </c>
      <c r="C123" s="8" t="s">
        <v>372</v>
      </c>
      <c r="D123" s="8">
        <v>8</v>
      </c>
      <c r="E123" s="8" t="s">
        <v>373</v>
      </c>
      <c r="F123" s="8" t="s">
        <v>374</v>
      </c>
      <c r="G123" s="8" t="s">
        <v>23</v>
      </c>
      <c r="H123" s="8" t="s">
        <v>18</v>
      </c>
      <c r="I123" s="8" t="s">
        <v>238</v>
      </c>
      <c r="J123" s="8">
        <v>83.72</v>
      </c>
      <c r="K123" s="10">
        <f t="shared" si="1"/>
        <v>80.954</v>
      </c>
      <c r="L123" s="8" t="s">
        <v>111</v>
      </c>
      <c r="M123" s="3" t="s">
        <v>38</v>
      </c>
    </row>
    <row r="124" s="3" customFormat="1" ht="27" customHeight="1" spans="1:13">
      <c r="A124" s="8">
        <v>122</v>
      </c>
      <c r="B124" s="8" t="s">
        <v>371</v>
      </c>
      <c r="C124" s="8" t="s">
        <v>372</v>
      </c>
      <c r="D124" s="8">
        <v>8</v>
      </c>
      <c r="E124" s="8" t="s">
        <v>375</v>
      </c>
      <c r="F124" s="8" t="s">
        <v>376</v>
      </c>
      <c r="G124" s="8" t="s">
        <v>23</v>
      </c>
      <c r="H124" s="8" t="s">
        <v>18</v>
      </c>
      <c r="I124" s="8" t="s">
        <v>37</v>
      </c>
      <c r="J124" s="8">
        <v>83.78</v>
      </c>
      <c r="K124" s="10">
        <f t="shared" si="1"/>
        <v>80.246</v>
      </c>
      <c r="L124" s="8" t="s">
        <v>114</v>
      </c>
      <c r="M124" s="3" t="s">
        <v>38</v>
      </c>
    </row>
    <row r="125" s="3" customFormat="1" ht="27" customHeight="1" spans="1:13">
      <c r="A125" s="8">
        <v>123</v>
      </c>
      <c r="B125" s="8" t="s">
        <v>371</v>
      </c>
      <c r="C125" s="8" t="s">
        <v>372</v>
      </c>
      <c r="D125" s="8">
        <v>8</v>
      </c>
      <c r="E125" s="8" t="s">
        <v>377</v>
      </c>
      <c r="F125" s="8" t="s">
        <v>378</v>
      </c>
      <c r="G125" s="8" t="s">
        <v>23</v>
      </c>
      <c r="H125" s="8" t="s">
        <v>18</v>
      </c>
      <c r="I125" s="8" t="s">
        <v>128</v>
      </c>
      <c r="J125" s="8">
        <v>84.34</v>
      </c>
      <c r="K125" s="10">
        <f t="shared" si="1"/>
        <v>79.513</v>
      </c>
      <c r="L125" s="8" t="s">
        <v>117</v>
      </c>
      <c r="M125" s="3" t="s">
        <v>38</v>
      </c>
    </row>
    <row r="126" s="3" customFormat="1" ht="27" customHeight="1" spans="1:13">
      <c r="A126" s="8">
        <v>124</v>
      </c>
      <c r="B126" s="8" t="s">
        <v>371</v>
      </c>
      <c r="C126" s="8" t="s">
        <v>372</v>
      </c>
      <c r="D126" s="8">
        <v>8</v>
      </c>
      <c r="E126" s="8" t="s">
        <v>379</v>
      </c>
      <c r="F126" s="8" t="s">
        <v>380</v>
      </c>
      <c r="G126" s="8" t="s">
        <v>23</v>
      </c>
      <c r="H126" s="8" t="s">
        <v>18</v>
      </c>
      <c r="I126" s="8" t="s">
        <v>381</v>
      </c>
      <c r="J126" s="8">
        <v>86.4</v>
      </c>
      <c r="K126" s="10">
        <f t="shared" si="1"/>
        <v>78.855</v>
      </c>
      <c r="L126" s="8" t="s">
        <v>121</v>
      </c>
      <c r="M126" s="3" t="s">
        <v>38</v>
      </c>
    </row>
    <row r="127" s="3" customFormat="1" ht="27" customHeight="1" spans="1:13">
      <c r="A127" s="8">
        <v>125</v>
      </c>
      <c r="B127" s="8" t="s">
        <v>371</v>
      </c>
      <c r="C127" s="8" t="s">
        <v>372</v>
      </c>
      <c r="D127" s="8">
        <v>8</v>
      </c>
      <c r="E127" s="8" t="s">
        <v>382</v>
      </c>
      <c r="F127" s="8" t="s">
        <v>383</v>
      </c>
      <c r="G127" s="8" t="s">
        <v>23</v>
      </c>
      <c r="H127" s="8" t="s">
        <v>18</v>
      </c>
      <c r="I127" s="8" t="s">
        <v>53</v>
      </c>
      <c r="J127" s="8">
        <v>84.18</v>
      </c>
      <c r="K127" s="10">
        <f t="shared" si="1"/>
        <v>78.351</v>
      </c>
      <c r="L127" s="8" t="s">
        <v>125</v>
      </c>
      <c r="M127" s="3" t="s">
        <v>38</v>
      </c>
    </row>
    <row r="128" s="3" customFormat="1" ht="27" customHeight="1" spans="1:13">
      <c r="A128" s="8">
        <v>126</v>
      </c>
      <c r="B128" s="8" t="s">
        <v>371</v>
      </c>
      <c r="C128" s="8" t="s">
        <v>372</v>
      </c>
      <c r="D128" s="8">
        <v>8</v>
      </c>
      <c r="E128" s="8" t="s">
        <v>384</v>
      </c>
      <c r="F128" s="8" t="s">
        <v>385</v>
      </c>
      <c r="G128" s="8" t="s">
        <v>23</v>
      </c>
      <c r="H128" s="8" t="s">
        <v>18</v>
      </c>
      <c r="I128" s="8" t="s">
        <v>28</v>
      </c>
      <c r="J128" s="8">
        <v>81.74</v>
      </c>
      <c r="K128" s="10">
        <f t="shared" si="1"/>
        <v>78.068</v>
      </c>
      <c r="L128" s="8" t="s">
        <v>129</v>
      </c>
      <c r="M128" s="3" t="s">
        <v>38</v>
      </c>
    </row>
    <row r="129" s="3" customFormat="1" ht="27" customHeight="1" spans="1:13">
      <c r="A129" s="8">
        <v>127</v>
      </c>
      <c r="B129" s="8" t="s">
        <v>371</v>
      </c>
      <c r="C129" s="8" t="s">
        <v>372</v>
      </c>
      <c r="D129" s="8">
        <v>8</v>
      </c>
      <c r="E129" s="8" t="s">
        <v>386</v>
      </c>
      <c r="F129" s="8" t="s">
        <v>387</v>
      </c>
      <c r="G129" s="8" t="s">
        <v>23</v>
      </c>
      <c r="H129" s="8" t="s">
        <v>18</v>
      </c>
      <c r="I129" s="8" t="s">
        <v>66</v>
      </c>
      <c r="J129" s="8">
        <v>84.02</v>
      </c>
      <c r="K129" s="10">
        <f t="shared" si="1"/>
        <v>77.939</v>
      </c>
      <c r="L129" s="8" t="s">
        <v>133</v>
      </c>
      <c r="M129" s="3" t="s">
        <v>38</v>
      </c>
    </row>
    <row r="130" s="3" customFormat="1" ht="27" customHeight="1" spans="1:13">
      <c r="A130" s="8">
        <v>128</v>
      </c>
      <c r="B130" s="8" t="s">
        <v>371</v>
      </c>
      <c r="C130" s="8" t="s">
        <v>372</v>
      </c>
      <c r="D130" s="8">
        <v>8</v>
      </c>
      <c r="E130" s="8" t="s">
        <v>388</v>
      </c>
      <c r="F130" s="8" t="s">
        <v>389</v>
      </c>
      <c r="G130" s="8" t="s">
        <v>23</v>
      </c>
      <c r="H130" s="8" t="s">
        <v>18</v>
      </c>
      <c r="I130" s="8" t="s">
        <v>370</v>
      </c>
      <c r="J130" s="8">
        <v>82.32</v>
      </c>
      <c r="K130" s="10">
        <f t="shared" si="1"/>
        <v>76.674</v>
      </c>
      <c r="L130" s="8" t="s">
        <v>137</v>
      </c>
      <c r="M130" s="3" t="s">
        <v>38</v>
      </c>
    </row>
  </sheetData>
  <mergeCells count="1">
    <mergeCell ref="A1:L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2019-07-27T06:57:00Z</dcterms:created>
  <dcterms:modified xsi:type="dcterms:W3CDTF">2019-07-29T03:45:10Z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