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19年教育局相片\0709教师招聘\1江南区教育局关于公开招聘编外临时顶岗教师的公告（新）\"/>
    </mc:Choice>
  </mc:AlternateContent>
  <bookViews>
    <workbookView xWindow="0" yWindow="0" windowWidth="12600" windowHeight="92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84" i="1" l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C84" i="1"/>
</calcChain>
</file>

<file path=xl/sharedStrings.xml><?xml version="1.0" encoding="utf-8"?>
<sst xmlns="http://schemas.openxmlformats.org/spreadsheetml/2006/main" count="184" uniqueCount="184">
  <si>
    <t>序号</t>
  </si>
  <si>
    <t>学校</t>
  </si>
  <si>
    <t>语文</t>
  </si>
  <si>
    <t>数学</t>
  </si>
  <si>
    <t>英语</t>
  </si>
  <si>
    <t>音乐</t>
  </si>
  <si>
    <t>美术</t>
  </si>
  <si>
    <t>体育</t>
  </si>
  <si>
    <t>科学</t>
  </si>
  <si>
    <t>信技</t>
  </si>
  <si>
    <t>校医</t>
  </si>
  <si>
    <t>物理</t>
  </si>
  <si>
    <t>地理</t>
  </si>
  <si>
    <t>政治</t>
  </si>
  <si>
    <t>历史</t>
  </si>
  <si>
    <t>生物</t>
  </si>
  <si>
    <t>生活</t>
  </si>
  <si>
    <t>心理健康</t>
  </si>
  <si>
    <t>幼教</t>
  </si>
  <si>
    <t>出纳</t>
  </si>
  <si>
    <t>书法</t>
  </si>
  <si>
    <t>图书管理员</t>
  </si>
  <si>
    <t>总数</t>
  </si>
  <si>
    <t>联系人及方式</t>
  </si>
  <si>
    <t>融晟小学</t>
  </si>
  <si>
    <t>富乐小学</t>
  </si>
  <si>
    <t>菠萝岭小学</t>
  </si>
  <si>
    <t>白沙路学校（小学）</t>
  </si>
  <si>
    <t>白沙路学校（初中）</t>
  </si>
  <si>
    <t>江西镇同宁小学</t>
  </si>
  <si>
    <t>江西镇同华小学</t>
  </si>
  <si>
    <t>江西镇同新小学</t>
  </si>
  <si>
    <t>江西镇同江小学</t>
  </si>
  <si>
    <t>江西镇那廊小学</t>
  </si>
  <si>
    <t>江西镇智信小学</t>
  </si>
  <si>
    <t>五一路小学</t>
  </si>
  <si>
    <t>邓老师18154513008</t>
  </si>
  <si>
    <t>沙井小学</t>
  </si>
  <si>
    <t>杨村小学</t>
  </si>
  <si>
    <t>三津小学</t>
  </si>
  <si>
    <t>福建路小学</t>
  </si>
  <si>
    <t>欧老师13117710255</t>
  </si>
  <si>
    <t>翠湖路小学</t>
  </si>
  <si>
    <t>2（一人足球专业）</t>
  </si>
  <si>
    <t>苏圩镇中</t>
  </si>
  <si>
    <t>宋老师13707713867</t>
  </si>
  <si>
    <t>金鸡小学</t>
  </si>
  <si>
    <t>杨老师13517680557</t>
  </si>
  <si>
    <t>南乡小学</t>
  </si>
  <si>
    <t>沙井中学</t>
  </si>
  <si>
    <t>仁义小学</t>
  </si>
  <si>
    <t>延安镇中心学校</t>
  </si>
  <si>
    <t>延安镇那齐小学</t>
  </si>
  <si>
    <t>延安镇新城小学</t>
  </si>
  <si>
    <t>延安镇敬德小学</t>
  </si>
  <si>
    <t>延安镇平南小学</t>
  </si>
  <si>
    <t>延安镇华南小学</t>
  </si>
  <si>
    <t>延安镇中心幼儿园</t>
  </si>
  <si>
    <t>乐贤小学</t>
  </si>
  <si>
    <t>黄老师17736605429</t>
  </si>
  <si>
    <t>西园路小学</t>
  </si>
  <si>
    <t>新屋小学</t>
  </si>
  <si>
    <t>平西小学</t>
  </si>
  <si>
    <t>李老师13878892728</t>
  </si>
  <si>
    <t>智兴路初级中学</t>
  </si>
  <si>
    <t>邕津小学</t>
  </si>
  <si>
    <t>陈老师13481036304</t>
  </si>
  <si>
    <t>江西镇中心幼儿园</t>
    <phoneticPr fontId="3" type="noConversion"/>
  </si>
  <si>
    <t>五一路学校（小学）</t>
    <phoneticPr fontId="3" type="noConversion"/>
  </si>
  <si>
    <t>苏圩中学</t>
    <phoneticPr fontId="3" type="noConversion"/>
  </si>
  <si>
    <t>江南小学（本部）</t>
    <phoneticPr fontId="3" type="noConversion"/>
  </si>
  <si>
    <t>江南小学（华府）</t>
    <phoneticPr fontId="3" type="noConversion"/>
  </si>
  <si>
    <t>淡村小学</t>
    <phoneticPr fontId="3" type="noConversion"/>
  </si>
  <si>
    <t>江南小学（珺熙）</t>
    <phoneticPr fontId="3" type="noConversion"/>
  </si>
  <si>
    <t>曾老师15676161641</t>
    <phoneticPr fontId="3" type="noConversion"/>
  </si>
  <si>
    <t>荣和实验学校</t>
    <phoneticPr fontId="3" type="noConversion"/>
  </si>
  <si>
    <r>
      <t>黄老师</t>
    </r>
    <r>
      <rPr>
        <sz val="11"/>
        <color rgb="FF000000"/>
        <rFont val="宋体"/>
        <family val="3"/>
        <charset val="134"/>
        <scheme val="minor"/>
      </rPr>
      <t>13768842707</t>
    </r>
  </si>
  <si>
    <t>沙井中学</t>
    <phoneticPr fontId="3" type="noConversion"/>
  </si>
  <si>
    <t>亭子小学</t>
    <phoneticPr fontId="3" type="noConversion"/>
  </si>
  <si>
    <t>雷老师13517688883</t>
    <phoneticPr fontId="3" type="noConversion"/>
  </si>
  <si>
    <t>富德小学</t>
    <phoneticPr fontId="3" type="noConversion"/>
  </si>
  <si>
    <t>马老师18977173330</t>
    <phoneticPr fontId="3" type="noConversion"/>
  </si>
  <si>
    <t>化学</t>
    <phoneticPr fontId="3" type="noConversion"/>
  </si>
  <si>
    <t>五一西路学校</t>
    <phoneticPr fontId="3" type="noConversion"/>
  </si>
  <si>
    <t>三十八中学（初中）</t>
    <phoneticPr fontId="3" type="noConversion"/>
  </si>
  <si>
    <t>三十八中学（小学）</t>
    <phoneticPr fontId="3" type="noConversion"/>
  </si>
  <si>
    <t>黄老师13978639848</t>
    <phoneticPr fontId="3" type="noConversion"/>
  </si>
  <si>
    <t>江西镇安平小学</t>
    <phoneticPr fontId="3" type="noConversion"/>
  </si>
  <si>
    <t>梁老师13978629472</t>
  </si>
  <si>
    <t>梁老师13877189505</t>
    <phoneticPr fontId="3" type="noConversion"/>
  </si>
  <si>
    <t>富宁小学</t>
    <phoneticPr fontId="3" type="noConversion"/>
  </si>
  <si>
    <t>五一路学校（初中）</t>
    <phoneticPr fontId="3" type="noConversion"/>
  </si>
  <si>
    <t>江西中学</t>
    <phoneticPr fontId="3" type="noConversion"/>
  </si>
  <si>
    <t>李老师13347609665</t>
    <phoneticPr fontId="3" type="noConversion"/>
  </si>
  <si>
    <t>潘老师13211319090</t>
    <phoneticPr fontId="3" type="noConversion"/>
  </si>
  <si>
    <t>白沙小学</t>
    <phoneticPr fontId="3" type="noConversion"/>
  </si>
  <si>
    <t>尚贤湾小学</t>
    <phoneticPr fontId="3" type="noConversion"/>
  </si>
  <si>
    <t>黄老师13877126834</t>
    <phoneticPr fontId="3" type="noConversion"/>
  </si>
  <si>
    <t>亭洪学校</t>
    <phoneticPr fontId="3" type="noConversion"/>
  </si>
  <si>
    <t>五一中路学校（小学）</t>
    <phoneticPr fontId="3" type="noConversion"/>
  </si>
  <si>
    <t>五一中路学校（初中）</t>
    <phoneticPr fontId="3" type="noConversion"/>
  </si>
  <si>
    <t>甘老师13978122586</t>
    <phoneticPr fontId="3" type="noConversion"/>
  </si>
  <si>
    <t>凌老师13481111311</t>
    <phoneticPr fontId="3" type="noConversion"/>
  </si>
  <si>
    <t>李老师15807717995</t>
    <phoneticPr fontId="3" type="noConversion"/>
  </si>
  <si>
    <t>覃老师13707883035</t>
    <phoneticPr fontId="3" type="noConversion"/>
  </si>
  <si>
    <t>刘老师18076598509</t>
    <phoneticPr fontId="3" type="noConversion"/>
  </si>
  <si>
    <t>石老师13471168349</t>
    <phoneticPr fontId="3" type="noConversion"/>
  </si>
  <si>
    <t>杜老师‭13978813065‬</t>
    <phoneticPr fontId="3" type="noConversion"/>
  </si>
  <si>
    <t>梁老师13117710091</t>
    <phoneticPr fontId="3" type="noConversion"/>
  </si>
  <si>
    <t>覃老师18877132695</t>
    <phoneticPr fontId="3" type="noConversion"/>
  </si>
  <si>
    <t>张老师18978866686</t>
    <phoneticPr fontId="3" type="noConversion"/>
  </si>
  <si>
    <t>雷老师13481112268</t>
    <phoneticPr fontId="3" type="noConversion"/>
  </si>
  <si>
    <t>甘老师13597118833</t>
    <phoneticPr fontId="3" type="noConversion"/>
  </si>
  <si>
    <t>李老师13597340995</t>
    <phoneticPr fontId="3" type="noConversion"/>
  </si>
  <si>
    <t>杨老师15240711950</t>
    <phoneticPr fontId="3" type="noConversion"/>
  </si>
  <si>
    <t>吴老师18978819604</t>
    <phoneticPr fontId="3" type="noConversion"/>
  </si>
  <si>
    <t>韦老师18172367532</t>
    <phoneticPr fontId="3" type="noConversion"/>
  </si>
  <si>
    <t>莫老师18172308382</t>
    <phoneticPr fontId="3" type="noConversion"/>
  </si>
  <si>
    <t>卢老师13878198062</t>
    <phoneticPr fontId="3" type="noConversion"/>
  </si>
  <si>
    <t>黄老师13481115977</t>
    <phoneticPr fontId="3" type="noConversion"/>
  </si>
  <si>
    <t>李老师13978737249</t>
    <phoneticPr fontId="3" type="noConversion"/>
  </si>
  <si>
    <t>覃老师15977796375</t>
    <phoneticPr fontId="3" type="noConversion"/>
  </si>
  <si>
    <t>廖老师13878137436</t>
    <phoneticPr fontId="3" type="noConversion"/>
  </si>
  <si>
    <t>莫老师13481108992</t>
    <phoneticPr fontId="3" type="noConversion"/>
  </si>
  <si>
    <t>张老师18172043082</t>
    <phoneticPr fontId="3" type="noConversion"/>
  </si>
  <si>
    <t>王老师17736605759</t>
    <phoneticPr fontId="3" type="noConversion"/>
  </si>
  <si>
    <t>廖老师15978162850</t>
    <phoneticPr fontId="3" type="noConversion"/>
  </si>
  <si>
    <t>刘老师13977107281</t>
    <phoneticPr fontId="3" type="noConversion"/>
  </si>
  <si>
    <t>何老师13978736972</t>
    <phoneticPr fontId="3" type="noConversion"/>
  </si>
  <si>
    <t>黎老师13152503598</t>
    <phoneticPr fontId="3" type="noConversion"/>
  </si>
  <si>
    <t>周老师13517879673</t>
    <phoneticPr fontId="3" type="noConversion"/>
  </si>
  <si>
    <t>梁老师13878795359</t>
    <phoneticPr fontId="3" type="noConversion"/>
  </si>
  <si>
    <t>梁老师13457060713</t>
    <phoneticPr fontId="3" type="noConversion"/>
  </si>
  <si>
    <t>方老师13788400807</t>
    <phoneticPr fontId="3" type="noConversion"/>
  </si>
  <si>
    <t>黄老师15994316105</t>
    <phoneticPr fontId="3" type="noConversion"/>
  </si>
  <si>
    <t>姜老师13978625159</t>
    <phoneticPr fontId="3" type="noConversion"/>
  </si>
  <si>
    <t>马老师18154558532</t>
    <phoneticPr fontId="3" type="noConversion"/>
  </si>
  <si>
    <t>江西镇中心小学</t>
    <phoneticPr fontId="3" type="noConversion"/>
  </si>
  <si>
    <t>江西镇同良小学</t>
    <phoneticPr fontId="3" type="noConversion"/>
  </si>
  <si>
    <t>延安镇中</t>
  </si>
  <si>
    <t>何老师13737046906</t>
    <phoneticPr fontId="3" type="noConversion"/>
  </si>
  <si>
    <t>苏圩镇中心学校</t>
  </si>
  <si>
    <t>苏圩镇苏保小学</t>
  </si>
  <si>
    <t>苏圩镇保安小学</t>
  </si>
  <si>
    <t>苏圩镇保卫小学</t>
  </si>
  <si>
    <t>苏圩镇保城小学</t>
  </si>
  <si>
    <t>苏圩镇慕村小学</t>
  </si>
  <si>
    <t>苏圩镇联英小学</t>
  </si>
  <si>
    <t>苏圩镇隆德小学</t>
  </si>
  <si>
    <t>苏圩镇新德小学</t>
  </si>
  <si>
    <t>苏圩镇仁德小学</t>
  </si>
  <si>
    <t>苏圩镇佳棉小学</t>
  </si>
  <si>
    <t>苏圩镇定计小学</t>
  </si>
  <si>
    <t>苏圩镇那海小学</t>
  </si>
  <si>
    <t>苏圩镇方村小学</t>
  </si>
  <si>
    <t>苏圩镇敬团小学</t>
  </si>
  <si>
    <t>苏圩镇中心幼儿园</t>
  </si>
  <si>
    <t>马老师18977184317</t>
    <phoneticPr fontId="3" type="noConversion"/>
  </si>
  <si>
    <t>李老师17736612749</t>
    <phoneticPr fontId="3" type="noConversion"/>
  </si>
  <si>
    <t>吴老师13978740871</t>
    <phoneticPr fontId="3" type="noConversion"/>
  </si>
  <si>
    <t>李老师13878678283</t>
    <phoneticPr fontId="3" type="noConversion"/>
  </si>
  <si>
    <t>方老师13788309780</t>
    <phoneticPr fontId="3" type="noConversion"/>
  </si>
  <si>
    <t>周老师18877141856</t>
    <phoneticPr fontId="3" type="noConversion"/>
  </si>
  <si>
    <t>蔡老师13978737481</t>
    <phoneticPr fontId="3" type="noConversion"/>
  </si>
  <si>
    <t>奚老师18978832489</t>
    <phoneticPr fontId="3" type="noConversion"/>
  </si>
  <si>
    <t>苏老师13481181242</t>
    <phoneticPr fontId="3" type="noConversion"/>
  </si>
  <si>
    <t>覃老师15977787958</t>
    <phoneticPr fontId="3" type="noConversion"/>
  </si>
  <si>
    <t>何老师18778023015</t>
    <phoneticPr fontId="3" type="noConversion"/>
  </si>
  <si>
    <t>何老师13768636715</t>
    <phoneticPr fontId="3" type="noConversion"/>
  </si>
  <si>
    <t>何老师15778097600</t>
    <phoneticPr fontId="3" type="noConversion"/>
  </si>
  <si>
    <t>姚老师13321719072</t>
    <phoneticPr fontId="3" type="noConversion"/>
  </si>
  <si>
    <t>张老师13317719786</t>
    <phoneticPr fontId="3" type="noConversion"/>
  </si>
  <si>
    <t>雷老师13768014450</t>
    <phoneticPr fontId="3" type="noConversion"/>
  </si>
  <si>
    <t>壮锦初级中学</t>
  </si>
  <si>
    <t>壮锦学校</t>
    <phoneticPr fontId="3" type="noConversion"/>
  </si>
  <si>
    <t>李老师13768391095</t>
    <phoneticPr fontId="3" type="noConversion"/>
  </si>
  <si>
    <t>李老师13481187964</t>
    <phoneticPr fontId="3" type="noConversion"/>
  </si>
  <si>
    <t>邱老师15240711950</t>
    <phoneticPr fontId="3" type="noConversion"/>
  </si>
  <si>
    <t>青老师13877181478</t>
    <phoneticPr fontId="3" type="noConversion"/>
  </si>
  <si>
    <t>合计</t>
    <phoneticPr fontId="3" type="noConversion"/>
  </si>
  <si>
    <t>石柱岭小学</t>
  </si>
  <si>
    <t>滕老师15978199835</t>
  </si>
  <si>
    <t>江西镇扬美小学</t>
    <phoneticPr fontId="3" type="noConversion"/>
  </si>
  <si>
    <r>
      <rPr>
        <b/>
        <sz val="14"/>
        <color theme="1"/>
        <rFont val="宋体"/>
        <family val="3"/>
        <charset val="134"/>
      </rPr>
      <t xml:space="preserve">附件1：         </t>
    </r>
    <r>
      <rPr>
        <b/>
        <sz val="26"/>
        <color theme="1"/>
        <rFont val="宋体"/>
        <family val="3"/>
        <charset val="134"/>
      </rPr>
      <t>江南区教育系统2019年招聘临时聘用教师岗位一览表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</si>
</sst>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26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9" fillId="4" borderId="1" xfId="0" applyFont="1" applyFill="1" applyBorder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/>
    </xf>
    <xf numFmtId="0" fontId="11" fillId="3" borderId="1" xfId="3" applyFont="1" applyFill="1" applyBorder="1" applyAlignment="1">
      <alignment horizontal="center" vertical="center" wrapText="1" shrinkToFit="1"/>
    </xf>
    <xf numFmtId="0" fontId="11" fillId="3" borderId="1" xfId="3" applyFont="1" applyFill="1" applyBorder="1" applyAlignment="1">
      <alignment vertical="center"/>
    </xf>
    <xf numFmtId="0" fontId="11" fillId="3" borderId="1" xfId="4" applyFont="1" applyFill="1" applyBorder="1" applyAlignment="1">
      <alignment horizontal="center" vertical="center"/>
    </xf>
    <xf numFmtId="0" fontId="1" fillId="3" borderId="1" xfId="5" applyFill="1" applyBorder="1" applyAlignment="1">
      <alignment horizontal="center" vertical="center"/>
    </xf>
    <xf numFmtId="0" fontId="4" fillId="3" borderId="1" xfId="6" applyFill="1" applyBorder="1" applyAlignment="1">
      <alignment horizontal="center" vertical="center" wrapText="1"/>
    </xf>
    <xf numFmtId="0" fontId="4" fillId="3" borderId="1" xfId="6" applyFill="1" applyBorder="1" applyAlignment="1">
      <alignment horizontal="center" vertical="center"/>
    </xf>
    <xf numFmtId="0" fontId="11" fillId="3" borderId="1" xfId="4" applyFont="1" applyFill="1" applyBorder="1" applyAlignment="1">
      <alignment vertical="center"/>
    </xf>
    <xf numFmtId="0" fontId="11" fillId="3" borderId="1" xfId="4" applyFont="1" applyFill="1" applyBorder="1" applyAlignment="1">
      <alignment horizontal="center" vertical="center" wrapText="1"/>
    </xf>
    <xf numFmtId="0" fontId="12" fillId="3" borderId="1" xfId="6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shrinkToFit="1"/>
    </xf>
  </cellXfs>
  <cellStyles count="7">
    <cellStyle name="常规" xfId="0" builtinId="0"/>
    <cellStyle name="常规 2" xfId="3"/>
    <cellStyle name="常规 3" xfId="5"/>
    <cellStyle name="常规 4" xfId="6"/>
    <cellStyle name="常规 5" xfId="4"/>
    <cellStyle name="常规 6" xfId="2"/>
    <cellStyle name="常规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tabSelected="1" workbookViewId="0">
      <pane ySplit="2" topLeftCell="A60" activePane="bottomLeft" state="frozen"/>
      <selection pane="bottomLeft" sqref="A1:Y1"/>
    </sheetView>
  </sheetViews>
  <sheetFormatPr defaultColWidth="8.875" defaultRowHeight="13.5"/>
  <cols>
    <col min="1" max="1" width="4.125" style="1" customWidth="1"/>
    <col min="2" max="2" width="19.5" style="1" customWidth="1"/>
    <col min="3" max="22" width="4.875" style="1" customWidth="1"/>
    <col min="23" max="23" width="7.375" style="1" customWidth="1"/>
    <col min="24" max="24" width="5.625" style="1" customWidth="1"/>
    <col min="25" max="25" width="18.5" style="1" customWidth="1"/>
    <col min="26" max="29" width="7.625" style="1" customWidth="1"/>
    <col min="30" max="16384" width="8.875" style="1"/>
  </cols>
  <sheetData>
    <row r="1" spans="1:25" ht="36" customHeight="1">
      <c r="A1" s="5" t="s">
        <v>183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8" customFormat="1" ht="31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7" t="s">
        <v>82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</row>
    <row r="3" spans="1:25" ht="12.75" customHeight="1">
      <c r="A3" s="13">
        <v>1</v>
      </c>
      <c r="B3" s="13" t="s">
        <v>24</v>
      </c>
      <c r="C3" s="13">
        <v>3</v>
      </c>
      <c r="D3" s="13">
        <v>2</v>
      </c>
      <c r="E3" s="13"/>
      <c r="F3" s="13"/>
      <c r="G3" s="13"/>
      <c r="H3" s="13">
        <v>1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>
        <v>6</v>
      </c>
      <c r="Y3" s="14" t="s">
        <v>102</v>
      </c>
    </row>
    <row r="4" spans="1:25" ht="12.75" customHeight="1">
      <c r="A4" s="13">
        <v>2</v>
      </c>
      <c r="B4" s="13" t="s">
        <v>25</v>
      </c>
      <c r="C4" s="13">
        <v>9</v>
      </c>
      <c r="D4" s="13">
        <v>7</v>
      </c>
      <c r="E4" s="13">
        <v>7</v>
      </c>
      <c r="F4" s="13">
        <v>3</v>
      </c>
      <c r="G4" s="13">
        <v>2</v>
      </c>
      <c r="H4" s="13">
        <v>7</v>
      </c>
      <c r="I4" s="13">
        <v>5</v>
      </c>
      <c r="J4" s="13">
        <v>2</v>
      </c>
      <c r="K4" s="13">
        <v>2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>
        <v>43</v>
      </c>
      <c r="Y4" s="14" t="s">
        <v>103</v>
      </c>
    </row>
    <row r="5" spans="1:25" ht="12.75" customHeight="1">
      <c r="A5" s="13">
        <v>3</v>
      </c>
      <c r="B5" s="13" t="s">
        <v>90</v>
      </c>
      <c r="C5" s="13">
        <v>4</v>
      </c>
      <c r="D5" s="13"/>
      <c r="E5" s="13">
        <v>1</v>
      </c>
      <c r="F5" s="13"/>
      <c r="G5" s="13">
        <v>2</v>
      </c>
      <c r="H5" s="13">
        <v>3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>
        <v>10</v>
      </c>
      <c r="Y5" s="14" t="s">
        <v>104</v>
      </c>
    </row>
    <row r="6" spans="1:25" ht="12.75" customHeight="1">
      <c r="A6" s="13">
        <v>4</v>
      </c>
      <c r="B6" s="13" t="s">
        <v>26</v>
      </c>
      <c r="C6" s="13">
        <v>7</v>
      </c>
      <c r="D6" s="13">
        <v>3</v>
      </c>
      <c r="E6" s="13">
        <v>1</v>
      </c>
      <c r="F6" s="13"/>
      <c r="G6" s="13">
        <v>1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>
        <v>12</v>
      </c>
      <c r="Y6" s="14" t="s">
        <v>136</v>
      </c>
    </row>
    <row r="7" spans="1:25" ht="12.75" customHeight="1">
      <c r="A7" s="13">
        <v>5</v>
      </c>
      <c r="B7" s="14" t="s">
        <v>78</v>
      </c>
      <c r="C7" s="13">
        <v>4</v>
      </c>
      <c r="D7" s="13">
        <v>6</v>
      </c>
      <c r="E7" s="13">
        <v>3</v>
      </c>
      <c r="F7" s="13">
        <v>1</v>
      </c>
      <c r="G7" s="13">
        <v>1</v>
      </c>
      <c r="H7" s="13">
        <v>1</v>
      </c>
      <c r="I7" s="13">
        <v>1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>
        <v>17</v>
      </c>
      <c r="Y7" s="14" t="s">
        <v>79</v>
      </c>
    </row>
    <row r="8" spans="1:25" ht="12.75" customHeight="1">
      <c r="A8" s="13">
        <v>6</v>
      </c>
      <c r="B8" s="14" t="s">
        <v>98</v>
      </c>
      <c r="C8" s="13"/>
      <c r="D8" s="13"/>
      <c r="E8" s="13"/>
      <c r="F8" s="13"/>
      <c r="G8" s="13"/>
      <c r="H8" s="13">
        <v>1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>
        <v>1</v>
      </c>
      <c r="Y8" s="14" t="s">
        <v>101</v>
      </c>
    </row>
    <row r="9" spans="1:25" ht="12.75" customHeight="1">
      <c r="A9" s="13">
        <v>7</v>
      </c>
      <c r="B9" s="14" t="s">
        <v>96</v>
      </c>
      <c r="C9" s="13">
        <v>5</v>
      </c>
      <c r="D9" s="13">
        <v>2</v>
      </c>
      <c r="E9" s="13"/>
      <c r="F9" s="13"/>
      <c r="G9" s="13">
        <v>1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>
        <v>8</v>
      </c>
      <c r="Y9" s="14" t="s">
        <v>97</v>
      </c>
    </row>
    <row r="10" spans="1:25" ht="12.75" customHeight="1">
      <c r="A10" s="13">
        <v>8</v>
      </c>
      <c r="B10" s="13" t="s">
        <v>27</v>
      </c>
      <c r="C10" s="13">
        <v>1</v>
      </c>
      <c r="D10" s="13">
        <v>1</v>
      </c>
      <c r="E10" s="13"/>
      <c r="F10" s="13"/>
      <c r="G10" s="13"/>
      <c r="H10" s="13">
        <v>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>
        <v>5</v>
      </c>
      <c r="Y10" s="15" t="s">
        <v>105</v>
      </c>
    </row>
    <row r="11" spans="1:25" ht="12.75" customHeight="1">
      <c r="A11" s="13">
        <v>9</v>
      </c>
      <c r="B11" s="13" t="s">
        <v>28</v>
      </c>
      <c r="C11" s="13"/>
      <c r="D11" s="13">
        <v>1</v>
      </c>
      <c r="E11" s="13"/>
      <c r="F11" s="13"/>
      <c r="G11" s="13"/>
      <c r="H11" s="13"/>
      <c r="I11" s="13"/>
      <c r="J11" s="13"/>
      <c r="K11" s="13"/>
      <c r="L11" s="13">
        <v>1</v>
      </c>
      <c r="M11" s="13"/>
      <c r="N11" s="13">
        <v>1</v>
      </c>
      <c r="O11" s="13">
        <v>1</v>
      </c>
      <c r="P11" s="13">
        <v>1</v>
      </c>
      <c r="Q11" s="13"/>
      <c r="R11" s="13"/>
      <c r="S11" s="13"/>
      <c r="T11" s="13"/>
      <c r="U11" s="13"/>
      <c r="V11" s="13"/>
      <c r="W11" s="13"/>
      <c r="X11" s="13">
        <v>5</v>
      </c>
      <c r="Y11" s="15"/>
    </row>
    <row r="12" spans="1:25" ht="12.75" customHeight="1">
      <c r="A12" s="13">
        <v>10</v>
      </c>
      <c r="B12" s="13" t="s">
        <v>70</v>
      </c>
      <c r="C12" s="13">
        <v>2</v>
      </c>
      <c r="D12" s="13"/>
      <c r="E12" s="13"/>
      <c r="F12" s="13"/>
      <c r="G12" s="13"/>
      <c r="H12" s="13">
        <v>1</v>
      </c>
      <c r="I12" s="13"/>
      <c r="J12" s="13">
        <v>1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>
        <v>4</v>
      </c>
      <c r="Y12" s="15" t="s">
        <v>74</v>
      </c>
    </row>
    <row r="13" spans="1:25" ht="12.75" customHeight="1">
      <c r="A13" s="13">
        <v>11</v>
      </c>
      <c r="B13" s="13" t="s">
        <v>71</v>
      </c>
      <c r="C13" s="13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1</v>
      </c>
      <c r="Y13" s="15"/>
    </row>
    <row r="14" spans="1:25" ht="12.75" customHeight="1">
      <c r="A14" s="13">
        <v>12</v>
      </c>
      <c r="B14" s="13" t="s">
        <v>73</v>
      </c>
      <c r="C14" s="13">
        <v>3</v>
      </c>
      <c r="D14" s="13"/>
      <c r="E14" s="13"/>
      <c r="F14" s="13"/>
      <c r="G14" s="13">
        <v>2</v>
      </c>
      <c r="H14" s="13">
        <v>2</v>
      </c>
      <c r="I14" s="13"/>
      <c r="J14" s="13">
        <v>1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>
        <v>6</v>
      </c>
      <c r="Y14" s="15"/>
    </row>
    <row r="15" spans="1:25" s="4" customFormat="1" ht="12.75" customHeight="1">
      <c r="A15" s="13">
        <v>13</v>
      </c>
      <c r="B15" s="16" t="s">
        <v>180</v>
      </c>
      <c r="C15" s="16">
        <v>8</v>
      </c>
      <c r="D15" s="16">
        <v>5</v>
      </c>
      <c r="E15" s="16">
        <v>1</v>
      </c>
      <c r="F15" s="16"/>
      <c r="G15" s="16">
        <v>2</v>
      </c>
      <c r="H15" s="16">
        <v>1</v>
      </c>
      <c r="I15" s="16">
        <v>3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>
        <v>20</v>
      </c>
      <c r="Y15" s="16" t="s">
        <v>181</v>
      </c>
    </row>
    <row r="16" spans="1:25" ht="12.75" customHeight="1">
      <c r="A16" s="13">
        <v>14</v>
      </c>
      <c r="B16" s="14" t="s">
        <v>80</v>
      </c>
      <c r="C16" s="13">
        <v>4</v>
      </c>
      <c r="D16" s="13">
        <v>7</v>
      </c>
      <c r="E16" s="13">
        <v>1</v>
      </c>
      <c r="F16" s="13">
        <v>1</v>
      </c>
      <c r="G16" s="13">
        <v>1</v>
      </c>
      <c r="H16" s="13">
        <v>4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4" t="s">
        <v>81</v>
      </c>
    </row>
    <row r="17" spans="1:25" ht="12.75" customHeight="1">
      <c r="A17" s="13">
        <v>15</v>
      </c>
      <c r="B17" s="13" t="s">
        <v>72</v>
      </c>
      <c r="C17" s="13">
        <v>6</v>
      </c>
      <c r="D17" s="13">
        <v>3</v>
      </c>
      <c r="E17" s="13"/>
      <c r="F17" s="13">
        <v>2</v>
      </c>
      <c r="G17" s="13"/>
      <c r="H17" s="13">
        <v>3</v>
      </c>
      <c r="I17" s="13">
        <v>2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>
        <v>1</v>
      </c>
      <c r="V17" s="13"/>
      <c r="W17" s="13"/>
      <c r="X17" s="13">
        <v>17</v>
      </c>
      <c r="Y17" s="14" t="s">
        <v>106</v>
      </c>
    </row>
    <row r="18" spans="1:25" ht="12.75" customHeight="1">
      <c r="A18" s="18">
        <v>16</v>
      </c>
      <c r="B18" s="18" t="s">
        <v>35</v>
      </c>
      <c r="C18" s="18">
        <v>7</v>
      </c>
      <c r="D18" s="18">
        <v>6</v>
      </c>
      <c r="E18" s="18">
        <v>1</v>
      </c>
      <c r="F18" s="18"/>
      <c r="G18" s="18"/>
      <c r="H18" s="18">
        <v>1</v>
      </c>
      <c r="I18" s="18">
        <v>1</v>
      </c>
      <c r="J18" s="18">
        <v>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17</v>
      </c>
      <c r="Y18" s="19" t="s">
        <v>36</v>
      </c>
    </row>
    <row r="19" spans="1:25" ht="12.75" customHeight="1">
      <c r="A19" s="18">
        <v>17</v>
      </c>
      <c r="B19" s="20" t="s">
        <v>75</v>
      </c>
      <c r="C19" s="18">
        <v>10</v>
      </c>
      <c r="D19" s="18">
        <v>8</v>
      </c>
      <c r="E19" s="18">
        <v>4</v>
      </c>
      <c r="F19" s="18">
        <v>2</v>
      </c>
      <c r="G19" s="18">
        <v>2</v>
      </c>
      <c r="H19" s="18">
        <v>4</v>
      </c>
      <c r="I19" s="18">
        <v>1</v>
      </c>
      <c r="J19" s="18"/>
      <c r="K19" s="18"/>
      <c r="L19" s="18"/>
      <c r="M19" s="18"/>
      <c r="N19" s="18"/>
      <c r="O19" s="18"/>
      <c r="P19" s="18"/>
      <c r="Q19" s="18"/>
      <c r="R19" s="18"/>
      <c r="S19" s="18">
        <v>1</v>
      </c>
      <c r="T19" s="18"/>
      <c r="U19" s="18"/>
      <c r="V19" s="18"/>
      <c r="W19" s="18"/>
      <c r="X19" s="18">
        <v>32</v>
      </c>
      <c r="Y19" s="21" t="s">
        <v>76</v>
      </c>
    </row>
    <row r="20" spans="1:25" ht="12.75" customHeight="1">
      <c r="A20" s="18">
        <v>18</v>
      </c>
      <c r="B20" s="20" t="s">
        <v>99</v>
      </c>
      <c r="C20" s="18">
        <v>3</v>
      </c>
      <c r="D20" s="18">
        <v>2</v>
      </c>
      <c r="E20" s="18"/>
      <c r="F20" s="18"/>
      <c r="G20" s="18">
        <v>1</v>
      </c>
      <c r="H20" s="18">
        <v>1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>
        <v>7</v>
      </c>
      <c r="Y20" s="22" t="s">
        <v>135</v>
      </c>
    </row>
    <row r="21" spans="1:25" ht="12.75" customHeight="1">
      <c r="A21" s="18">
        <v>19</v>
      </c>
      <c r="B21" s="20" t="s">
        <v>100</v>
      </c>
      <c r="C21" s="18"/>
      <c r="D21" s="18"/>
      <c r="E21" s="18"/>
      <c r="F21" s="18"/>
      <c r="G21" s="18">
        <v>1</v>
      </c>
      <c r="H21" s="18"/>
      <c r="I21" s="18"/>
      <c r="J21" s="18"/>
      <c r="K21" s="18">
        <v>1</v>
      </c>
      <c r="L21" s="18">
        <v>1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>
        <v>3</v>
      </c>
      <c r="Y21" s="22"/>
    </row>
    <row r="22" spans="1:25" ht="12.75" customHeight="1">
      <c r="A22" s="18">
        <v>20</v>
      </c>
      <c r="B22" s="18" t="s">
        <v>37</v>
      </c>
      <c r="C22" s="18">
        <v>4</v>
      </c>
      <c r="D22" s="18">
        <v>6</v>
      </c>
      <c r="E22" s="18">
        <v>1</v>
      </c>
      <c r="F22" s="18">
        <v>2</v>
      </c>
      <c r="G22" s="18">
        <v>2</v>
      </c>
      <c r="H22" s="18">
        <v>1</v>
      </c>
      <c r="I22" s="18"/>
      <c r="J22" s="18">
        <v>1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>
        <v>17</v>
      </c>
      <c r="Y22" s="20" t="s">
        <v>93</v>
      </c>
    </row>
    <row r="23" spans="1:25" ht="12.75" customHeight="1">
      <c r="A23" s="18">
        <v>21</v>
      </c>
      <c r="B23" s="20" t="s">
        <v>77</v>
      </c>
      <c r="C23" s="18">
        <v>3</v>
      </c>
      <c r="D23" s="18">
        <v>4</v>
      </c>
      <c r="E23" s="18">
        <v>4</v>
      </c>
      <c r="F23" s="18">
        <v>1</v>
      </c>
      <c r="G23" s="18">
        <v>1</v>
      </c>
      <c r="H23" s="18">
        <v>2</v>
      </c>
      <c r="I23" s="18"/>
      <c r="J23" s="18"/>
      <c r="K23" s="18"/>
      <c r="L23" s="18">
        <v>2</v>
      </c>
      <c r="M23" s="18"/>
      <c r="N23" s="18">
        <v>2</v>
      </c>
      <c r="O23" s="18">
        <v>3</v>
      </c>
      <c r="P23" s="18">
        <v>2</v>
      </c>
      <c r="Q23" s="18">
        <v>1</v>
      </c>
      <c r="R23" s="18"/>
      <c r="S23" s="18">
        <v>1</v>
      </c>
      <c r="T23" s="18"/>
      <c r="U23" s="18"/>
      <c r="V23" s="18"/>
      <c r="W23" s="18"/>
      <c r="X23" s="18">
        <v>26</v>
      </c>
      <c r="Y23" s="20" t="s">
        <v>177</v>
      </c>
    </row>
    <row r="24" spans="1:25" ht="12.75" customHeight="1">
      <c r="A24" s="18">
        <v>22</v>
      </c>
      <c r="B24" s="18" t="s">
        <v>69</v>
      </c>
      <c r="C24" s="18"/>
      <c r="D24" s="18">
        <v>1</v>
      </c>
      <c r="E24" s="18"/>
      <c r="F24" s="18">
        <v>1</v>
      </c>
      <c r="G24" s="18">
        <v>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3</v>
      </c>
      <c r="Y24" s="20" t="s">
        <v>178</v>
      </c>
    </row>
    <row r="25" spans="1:25" ht="12.75" customHeight="1">
      <c r="A25" s="18">
        <v>23</v>
      </c>
      <c r="B25" s="18" t="s">
        <v>38</v>
      </c>
      <c r="C25" s="18"/>
      <c r="D25" s="18">
        <v>1</v>
      </c>
      <c r="E25" s="18"/>
      <c r="F25" s="18"/>
      <c r="G25" s="18">
        <v>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>
        <v>2</v>
      </c>
      <c r="Y25" s="20" t="s">
        <v>107</v>
      </c>
    </row>
    <row r="26" spans="1:25" ht="12.75" customHeight="1">
      <c r="A26" s="18">
        <v>24</v>
      </c>
      <c r="B26" s="20" t="s">
        <v>95</v>
      </c>
      <c r="C26" s="18">
        <v>5</v>
      </c>
      <c r="D26" s="18">
        <v>8</v>
      </c>
      <c r="E26" s="18">
        <v>2</v>
      </c>
      <c r="F26" s="18">
        <v>1</v>
      </c>
      <c r="G26" s="18">
        <v>3</v>
      </c>
      <c r="H26" s="18">
        <v>1</v>
      </c>
      <c r="I26" s="18">
        <v>2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>
        <v>22</v>
      </c>
      <c r="Y26" s="20" t="s">
        <v>108</v>
      </c>
    </row>
    <row r="27" spans="1:25" ht="12.75" customHeight="1">
      <c r="A27" s="18">
        <v>25</v>
      </c>
      <c r="B27" s="18" t="s">
        <v>68</v>
      </c>
      <c r="C27" s="18">
        <v>3</v>
      </c>
      <c r="D27" s="18">
        <v>1</v>
      </c>
      <c r="E27" s="18"/>
      <c r="F27" s="18"/>
      <c r="G27" s="18">
        <v>1</v>
      </c>
      <c r="H27" s="18"/>
      <c r="I27" s="18">
        <v>1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>
        <v>6</v>
      </c>
      <c r="Y27" s="20" t="s">
        <v>109</v>
      </c>
    </row>
    <row r="28" spans="1:25" ht="12.75" customHeight="1">
      <c r="A28" s="18">
        <v>26</v>
      </c>
      <c r="B28" s="18" t="s">
        <v>91</v>
      </c>
      <c r="C28" s="18">
        <v>3</v>
      </c>
      <c r="D28" s="18">
        <v>1</v>
      </c>
      <c r="E28" s="18">
        <v>3</v>
      </c>
      <c r="F28" s="18"/>
      <c r="G28" s="18"/>
      <c r="H28" s="18"/>
      <c r="I28" s="18"/>
      <c r="J28" s="18"/>
      <c r="K28" s="18"/>
      <c r="L28" s="18">
        <v>1</v>
      </c>
      <c r="M28" s="18">
        <v>1</v>
      </c>
      <c r="N28" s="18">
        <v>1</v>
      </c>
      <c r="O28" s="18"/>
      <c r="P28" s="18">
        <v>1</v>
      </c>
      <c r="Q28" s="18"/>
      <c r="R28" s="18"/>
      <c r="S28" s="18"/>
      <c r="T28" s="18"/>
      <c r="U28" s="18"/>
      <c r="V28" s="18"/>
      <c r="W28" s="18"/>
      <c r="X28" s="18">
        <v>11</v>
      </c>
      <c r="Y28" s="21" t="s">
        <v>110</v>
      </c>
    </row>
    <row r="29" spans="1:25" ht="12.75" customHeight="1">
      <c r="A29" s="18">
        <v>27</v>
      </c>
      <c r="B29" s="18" t="s">
        <v>39</v>
      </c>
      <c r="C29" s="18">
        <v>7</v>
      </c>
      <c r="D29" s="18">
        <v>5</v>
      </c>
      <c r="E29" s="18">
        <v>2</v>
      </c>
      <c r="F29" s="18">
        <v>1</v>
      </c>
      <c r="G29" s="18">
        <v>2</v>
      </c>
      <c r="H29" s="18">
        <v>3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>
        <v>20</v>
      </c>
      <c r="Y29" s="20" t="s">
        <v>111</v>
      </c>
    </row>
    <row r="30" spans="1:25" ht="12.75" customHeight="1">
      <c r="A30" s="18">
        <v>28</v>
      </c>
      <c r="B30" s="18" t="s">
        <v>40</v>
      </c>
      <c r="C30" s="18"/>
      <c r="D30" s="18">
        <v>2</v>
      </c>
      <c r="E30" s="18">
        <v>1</v>
      </c>
      <c r="F30" s="18"/>
      <c r="G30" s="18">
        <v>1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>
        <v>4</v>
      </c>
      <c r="Y30" s="20" t="s">
        <v>41</v>
      </c>
    </row>
    <row r="31" spans="1:25" ht="12.75" customHeight="1">
      <c r="A31" s="18">
        <v>29</v>
      </c>
      <c r="B31" s="18" t="s">
        <v>42</v>
      </c>
      <c r="C31" s="18">
        <v>7</v>
      </c>
      <c r="D31" s="18">
        <v>4</v>
      </c>
      <c r="E31" s="18"/>
      <c r="F31" s="18"/>
      <c r="G31" s="18"/>
      <c r="H31" s="18" t="s">
        <v>43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>
        <v>13</v>
      </c>
      <c r="Y31" s="20" t="s">
        <v>112</v>
      </c>
    </row>
    <row r="32" spans="1:25" ht="12.75" customHeight="1">
      <c r="A32" s="18">
        <v>30</v>
      </c>
      <c r="B32" s="18" t="s">
        <v>44</v>
      </c>
      <c r="C32" s="18">
        <v>2</v>
      </c>
      <c r="D32" s="18">
        <v>2</v>
      </c>
      <c r="E32" s="18">
        <v>1</v>
      </c>
      <c r="F32" s="18">
        <v>1</v>
      </c>
      <c r="G32" s="18">
        <v>1</v>
      </c>
      <c r="H32" s="18">
        <v>3</v>
      </c>
      <c r="I32" s="18"/>
      <c r="J32" s="18">
        <v>2</v>
      </c>
      <c r="K32" s="18"/>
      <c r="L32" s="18">
        <v>1</v>
      </c>
      <c r="M32" s="18"/>
      <c r="N32" s="18">
        <v>1</v>
      </c>
      <c r="O32" s="18">
        <v>1</v>
      </c>
      <c r="P32" s="18">
        <v>2</v>
      </c>
      <c r="Q32" s="18">
        <v>1</v>
      </c>
      <c r="R32" s="18"/>
      <c r="S32" s="18"/>
      <c r="T32" s="18"/>
      <c r="U32" s="18"/>
      <c r="V32" s="18"/>
      <c r="W32" s="18"/>
      <c r="X32" s="18">
        <v>18</v>
      </c>
      <c r="Y32" s="20" t="s">
        <v>45</v>
      </c>
    </row>
    <row r="33" spans="1:25" s="4" customFormat="1" ht="12.75" customHeight="1">
      <c r="A33" s="9">
        <v>31</v>
      </c>
      <c r="B33" s="12" t="s">
        <v>139</v>
      </c>
      <c r="C33" s="12"/>
      <c r="D33" s="12">
        <v>2</v>
      </c>
      <c r="E33" s="12">
        <v>1</v>
      </c>
      <c r="F33" s="12"/>
      <c r="G33" s="12">
        <v>1</v>
      </c>
      <c r="H33" s="12">
        <v>1</v>
      </c>
      <c r="I33" s="12"/>
      <c r="J33" s="12">
        <v>1</v>
      </c>
      <c r="K33" s="12"/>
      <c r="L33" s="12"/>
      <c r="M33" s="12"/>
      <c r="N33" s="12"/>
      <c r="O33" s="12"/>
      <c r="P33" s="12">
        <v>1</v>
      </c>
      <c r="Q33" s="12">
        <v>1</v>
      </c>
      <c r="R33" s="12"/>
      <c r="S33" s="23"/>
      <c r="T33" s="23"/>
      <c r="U33" s="23"/>
      <c r="V33" s="23"/>
      <c r="W33" s="23"/>
      <c r="X33" s="12">
        <v>8</v>
      </c>
      <c r="Y33" s="12" t="s">
        <v>140</v>
      </c>
    </row>
    <row r="34" spans="1:25" ht="12.75" customHeight="1">
      <c r="A34" s="9">
        <v>32</v>
      </c>
      <c r="B34" s="9" t="s">
        <v>46</v>
      </c>
      <c r="C34" s="9">
        <v>4</v>
      </c>
      <c r="D34" s="9">
        <v>3</v>
      </c>
      <c r="E34" s="9">
        <v>1</v>
      </c>
      <c r="F34" s="9"/>
      <c r="G34" s="9"/>
      <c r="H34" s="9">
        <v>1</v>
      </c>
      <c r="I34" s="9">
        <v>1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>
        <v>10</v>
      </c>
      <c r="Y34" s="10" t="s">
        <v>47</v>
      </c>
    </row>
    <row r="35" spans="1:25" ht="12.75" customHeight="1">
      <c r="A35" s="9">
        <v>33</v>
      </c>
      <c r="B35" s="9" t="s">
        <v>48</v>
      </c>
      <c r="C35" s="9">
        <v>6</v>
      </c>
      <c r="D35" s="9">
        <v>5</v>
      </c>
      <c r="E35" s="9">
        <v>2</v>
      </c>
      <c r="F35" s="9">
        <v>1</v>
      </c>
      <c r="G35" s="9">
        <v>1</v>
      </c>
      <c r="H35" s="9">
        <v>3</v>
      </c>
      <c r="I35" s="9">
        <v>2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>
        <v>20</v>
      </c>
      <c r="Y35" s="10" t="s">
        <v>113</v>
      </c>
    </row>
    <row r="36" spans="1:25" ht="12.75" customHeight="1">
      <c r="A36" s="9">
        <v>34</v>
      </c>
      <c r="B36" s="9" t="s">
        <v>49</v>
      </c>
      <c r="C36" s="9">
        <v>3</v>
      </c>
      <c r="D36" s="9">
        <v>4</v>
      </c>
      <c r="E36" s="9">
        <v>4</v>
      </c>
      <c r="F36" s="9">
        <v>1</v>
      </c>
      <c r="G36" s="9">
        <v>1</v>
      </c>
      <c r="H36" s="9">
        <v>2</v>
      </c>
      <c r="I36" s="9"/>
      <c r="J36" s="9"/>
      <c r="K36" s="9"/>
      <c r="L36" s="9">
        <v>2</v>
      </c>
      <c r="M36" s="9"/>
      <c r="N36" s="9">
        <v>2</v>
      </c>
      <c r="O36" s="9">
        <v>3</v>
      </c>
      <c r="P36" s="9">
        <v>2</v>
      </c>
      <c r="Q36" s="9">
        <v>1</v>
      </c>
      <c r="R36" s="9"/>
      <c r="S36" s="9">
        <v>1</v>
      </c>
      <c r="T36" s="9"/>
      <c r="U36" s="9"/>
      <c r="V36" s="9"/>
      <c r="W36" s="9"/>
      <c r="X36" s="9">
        <v>26</v>
      </c>
      <c r="Y36" s="10" t="s">
        <v>114</v>
      </c>
    </row>
    <row r="37" spans="1:25" ht="12.75" customHeight="1">
      <c r="A37" s="9">
        <v>35</v>
      </c>
      <c r="B37" s="9" t="s">
        <v>50</v>
      </c>
      <c r="C37" s="9"/>
      <c r="D37" s="9">
        <v>4</v>
      </c>
      <c r="E37" s="9"/>
      <c r="F37" s="9">
        <v>1</v>
      </c>
      <c r="G37" s="9"/>
      <c r="H37" s="9"/>
      <c r="I37" s="9">
        <v>1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>
        <v>6</v>
      </c>
      <c r="Y37" s="10" t="s">
        <v>115</v>
      </c>
    </row>
    <row r="38" spans="1:25" ht="12.75" customHeight="1">
      <c r="A38" s="9">
        <v>36</v>
      </c>
      <c r="B38" s="9" t="s">
        <v>58</v>
      </c>
      <c r="C38" s="9">
        <v>3</v>
      </c>
      <c r="D38" s="9">
        <v>3</v>
      </c>
      <c r="E38" s="9"/>
      <c r="F38" s="9">
        <v>1</v>
      </c>
      <c r="G38" s="9">
        <v>1</v>
      </c>
      <c r="H38" s="9"/>
      <c r="I38" s="9">
        <v>1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>
        <v>9</v>
      </c>
      <c r="Y38" s="10" t="s">
        <v>59</v>
      </c>
    </row>
    <row r="39" spans="1:25" ht="12.75" customHeight="1">
      <c r="A39" s="9">
        <v>37</v>
      </c>
      <c r="B39" s="9" t="s">
        <v>60</v>
      </c>
      <c r="C39" s="9">
        <v>1</v>
      </c>
      <c r="D39" s="9">
        <v>1</v>
      </c>
      <c r="E39" s="9">
        <v>1</v>
      </c>
      <c r="F39" s="9"/>
      <c r="G39" s="9"/>
      <c r="H39" s="9">
        <v>1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>
        <v>4</v>
      </c>
      <c r="Y39" s="10" t="s">
        <v>116</v>
      </c>
    </row>
    <row r="40" spans="1:25" ht="12.75" customHeight="1">
      <c r="A40" s="9">
        <v>38</v>
      </c>
      <c r="B40" s="9" t="s">
        <v>61</v>
      </c>
      <c r="C40" s="9">
        <v>7</v>
      </c>
      <c r="D40" s="9">
        <v>5</v>
      </c>
      <c r="E40" s="9"/>
      <c r="F40" s="9">
        <v>1</v>
      </c>
      <c r="G40" s="9">
        <v>1</v>
      </c>
      <c r="H40" s="9">
        <v>1</v>
      </c>
      <c r="I40" s="9">
        <v>1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>
        <v>16</v>
      </c>
      <c r="Y40" s="10" t="s">
        <v>94</v>
      </c>
    </row>
    <row r="41" spans="1:25" ht="12.75" customHeight="1">
      <c r="A41" s="9">
        <v>39</v>
      </c>
      <c r="B41" s="9" t="s">
        <v>62</v>
      </c>
      <c r="C41" s="9">
        <v>5</v>
      </c>
      <c r="D41" s="9">
        <v>3</v>
      </c>
      <c r="E41" s="9">
        <v>1</v>
      </c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>
        <v>10</v>
      </c>
      <c r="Y41" s="10" t="s">
        <v>63</v>
      </c>
    </row>
    <row r="42" spans="1:25" ht="12.75" customHeight="1">
      <c r="A42" s="9">
        <v>40</v>
      </c>
      <c r="B42" s="9" t="s">
        <v>64</v>
      </c>
      <c r="C42" s="9">
        <v>2</v>
      </c>
      <c r="D42" s="9">
        <v>2</v>
      </c>
      <c r="E42" s="9">
        <v>3</v>
      </c>
      <c r="F42" s="9">
        <v>1</v>
      </c>
      <c r="G42" s="9">
        <v>1</v>
      </c>
      <c r="H42" s="9">
        <v>3</v>
      </c>
      <c r="I42" s="9"/>
      <c r="J42" s="9">
        <v>1</v>
      </c>
      <c r="K42" s="9">
        <v>1</v>
      </c>
      <c r="L42" s="9"/>
      <c r="M42" s="9"/>
      <c r="N42" s="9">
        <v>1</v>
      </c>
      <c r="O42" s="9">
        <v>2</v>
      </c>
      <c r="P42" s="9">
        <v>2</v>
      </c>
      <c r="Q42" s="9">
        <v>1</v>
      </c>
      <c r="R42" s="9"/>
      <c r="S42" s="9">
        <v>1</v>
      </c>
      <c r="T42" s="9"/>
      <c r="U42" s="9">
        <v>1</v>
      </c>
      <c r="V42" s="9">
        <v>1</v>
      </c>
      <c r="W42" s="9">
        <v>1</v>
      </c>
      <c r="X42" s="9">
        <v>24</v>
      </c>
      <c r="Y42" s="10" t="s">
        <v>117</v>
      </c>
    </row>
    <row r="43" spans="1:25" ht="12.75" customHeight="1">
      <c r="A43" s="9">
        <v>41</v>
      </c>
      <c r="B43" s="9" t="s">
        <v>65</v>
      </c>
      <c r="C43" s="9">
        <v>1</v>
      </c>
      <c r="D43" s="9">
        <v>3</v>
      </c>
      <c r="E43" s="9">
        <v>1</v>
      </c>
      <c r="F43" s="9">
        <v>1</v>
      </c>
      <c r="G43" s="9"/>
      <c r="H43" s="9">
        <v>1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>
        <v>7</v>
      </c>
      <c r="Y43" s="10" t="s">
        <v>66</v>
      </c>
    </row>
    <row r="44" spans="1:25" s="3" customFormat="1" ht="12.75" customHeight="1">
      <c r="A44" s="9">
        <v>42</v>
      </c>
      <c r="B44" s="9" t="s">
        <v>173</v>
      </c>
      <c r="C44" s="9">
        <v>2</v>
      </c>
      <c r="D44" s="9">
        <v>4</v>
      </c>
      <c r="E44" s="9">
        <v>4</v>
      </c>
      <c r="F44" s="9"/>
      <c r="G44" s="9"/>
      <c r="H44" s="9">
        <v>3</v>
      </c>
      <c r="I44" s="9"/>
      <c r="J44" s="9"/>
      <c r="K44" s="9"/>
      <c r="L44" s="9">
        <v>1</v>
      </c>
      <c r="M44" s="9"/>
      <c r="N44" s="9">
        <v>1</v>
      </c>
      <c r="O44" s="9">
        <v>2</v>
      </c>
      <c r="P44" s="9">
        <v>1</v>
      </c>
      <c r="Q44" s="9"/>
      <c r="R44" s="9"/>
      <c r="S44" s="9">
        <v>1</v>
      </c>
      <c r="T44" s="9"/>
      <c r="U44" s="9"/>
      <c r="V44" s="9">
        <v>1</v>
      </c>
      <c r="W44" s="9"/>
      <c r="X44" s="9">
        <v>20</v>
      </c>
      <c r="Y44" s="24" t="s">
        <v>118</v>
      </c>
    </row>
    <row r="45" spans="1:25" ht="12.75" customHeight="1">
      <c r="A45" s="9">
        <v>43</v>
      </c>
      <c r="B45" s="10" t="s">
        <v>174</v>
      </c>
      <c r="C45" s="9">
        <v>10</v>
      </c>
      <c r="D45" s="9">
        <v>6</v>
      </c>
      <c r="E45" s="9">
        <v>2</v>
      </c>
      <c r="F45" s="9">
        <v>2</v>
      </c>
      <c r="G45" s="9">
        <v>2</v>
      </c>
      <c r="H45" s="9">
        <v>3</v>
      </c>
      <c r="I45" s="9"/>
      <c r="J45" s="9">
        <v>1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>
        <v>26</v>
      </c>
      <c r="Y45" s="25"/>
    </row>
    <row r="46" spans="1:25" ht="12.75" customHeight="1">
      <c r="A46" s="9">
        <v>44</v>
      </c>
      <c r="B46" s="9" t="s">
        <v>83</v>
      </c>
      <c r="C46" s="9">
        <v>1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v>1</v>
      </c>
      <c r="O46" s="9">
        <v>1</v>
      </c>
      <c r="P46" s="9">
        <v>1</v>
      </c>
      <c r="Q46" s="9">
        <v>1</v>
      </c>
      <c r="R46" s="9"/>
      <c r="S46" s="9"/>
      <c r="T46" s="9"/>
      <c r="U46" s="9"/>
      <c r="V46" s="9"/>
      <c r="W46" s="9"/>
      <c r="X46" s="9">
        <v>5</v>
      </c>
      <c r="Y46" s="10" t="s">
        <v>89</v>
      </c>
    </row>
    <row r="47" spans="1:25" ht="12.75" customHeight="1">
      <c r="A47" s="9">
        <v>45</v>
      </c>
      <c r="B47" s="9" t="s">
        <v>85</v>
      </c>
      <c r="C47" s="9">
        <v>1</v>
      </c>
      <c r="D47" s="9">
        <v>2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>
        <v>3</v>
      </c>
      <c r="Y47" s="11" t="s">
        <v>86</v>
      </c>
    </row>
    <row r="48" spans="1:25" ht="12.75" customHeight="1">
      <c r="A48" s="9">
        <v>46</v>
      </c>
      <c r="B48" s="9" t="s">
        <v>84</v>
      </c>
      <c r="C48" s="9">
        <v>2</v>
      </c>
      <c r="D48" s="9">
        <v>1</v>
      </c>
      <c r="E48" s="9">
        <v>1</v>
      </c>
      <c r="F48" s="9"/>
      <c r="G48" s="9"/>
      <c r="H48" s="9">
        <v>2</v>
      </c>
      <c r="I48" s="9"/>
      <c r="J48" s="9"/>
      <c r="K48" s="9"/>
      <c r="L48" s="9"/>
      <c r="M48" s="9"/>
      <c r="N48" s="9"/>
      <c r="O48" s="9"/>
      <c r="P48" s="9">
        <v>2</v>
      </c>
      <c r="Q48" s="9"/>
      <c r="R48" s="9"/>
      <c r="S48" s="9"/>
      <c r="T48" s="9"/>
      <c r="U48" s="9"/>
      <c r="V48" s="9"/>
      <c r="W48" s="9"/>
      <c r="X48" s="9">
        <v>8</v>
      </c>
      <c r="Y48" s="11"/>
    </row>
    <row r="49" spans="1:25" ht="12.75" customHeight="1">
      <c r="A49" s="13">
        <v>47</v>
      </c>
      <c r="B49" s="13" t="s">
        <v>92</v>
      </c>
      <c r="C49" s="13">
        <v>4</v>
      </c>
      <c r="D49" s="13">
        <v>5</v>
      </c>
      <c r="E49" s="13">
        <v>7</v>
      </c>
      <c r="F49" s="13">
        <v>1</v>
      </c>
      <c r="G49" s="13"/>
      <c r="H49" s="13">
        <v>6</v>
      </c>
      <c r="I49" s="13"/>
      <c r="J49" s="13">
        <v>1</v>
      </c>
      <c r="K49" s="13"/>
      <c r="L49" s="13">
        <v>1</v>
      </c>
      <c r="M49" s="13">
        <v>1</v>
      </c>
      <c r="N49" s="13">
        <v>2</v>
      </c>
      <c r="O49" s="13">
        <v>3</v>
      </c>
      <c r="P49" s="13">
        <v>4</v>
      </c>
      <c r="Q49" s="13">
        <v>2</v>
      </c>
      <c r="R49" s="13"/>
      <c r="S49" s="13">
        <v>1</v>
      </c>
      <c r="T49" s="13"/>
      <c r="U49" s="13"/>
      <c r="V49" s="13"/>
      <c r="W49" s="13"/>
      <c r="X49" s="13">
        <v>38</v>
      </c>
      <c r="Y49" s="14" t="s">
        <v>119</v>
      </c>
    </row>
    <row r="50" spans="1:25" ht="12.75" customHeight="1">
      <c r="A50" s="13">
        <v>48</v>
      </c>
      <c r="B50" s="13" t="s">
        <v>137</v>
      </c>
      <c r="C50" s="13">
        <v>2</v>
      </c>
      <c r="D50" s="13">
        <v>7</v>
      </c>
      <c r="E50" s="13"/>
      <c r="F50" s="13">
        <v>1</v>
      </c>
      <c r="G50" s="13"/>
      <c r="H50" s="13">
        <v>1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>
        <v>11</v>
      </c>
      <c r="Y50" s="14" t="s">
        <v>175</v>
      </c>
    </row>
    <row r="51" spans="1:25" ht="12.75" customHeight="1">
      <c r="A51" s="13">
        <v>49</v>
      </c>
      <c r="B51" s="13" t="s">
        <v>87</v>
      </c>
      <c r="C51" s="13">
        <v>2</v>
      </c>
      <c r="D51" s="13">
        <v>6</v>
      </c>
      <c r="E51" s="13">
        <v>1</v>
      </c>
      <c r="F51" s="13"/>
      <c r="G51" s="13"/>
      <c r="H51" s="13">
        <v>2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>
        <v>11</v>
      </c>
      <c r="Y51" s="14" t="s">
        <v>88</v>
      </c>
    </row>
    <row r="52" spans="1:25" ht="12.75" customHeight="1">
      <c r="A52" s="13">
        <v>50</v>
      </c>
      <c r="B52" s="13" t="s">
        <v>29</v>
      </c>
      <c r="C52" s="13">
        <v>3</v>
      </c>
      <c r="D52" s="13">
        <v>1</v>
      </c>
      <c r="E52" s="13">
        <v>1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>
        <v>5</v>
      </c>
      <c r="Y52" s="14" t="s">
        <v>120</v>
      </c>
    </row>
    <row r="53" spans="1:25" ht="12.75" customHeight="1">
      <c r="A53" s="13">
        <v>51</v>
      </c>
      <c r="B53" s="13" t="s">
        <v>138</v>
      </c>
      <c r="C53" s="13">
        <v>2</v>
      </c>
      <c r="D53" s="13">
        <v>5</v>
      </c>
      <c r="E53" s="13">
        <v>1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>
        <v>8</v>
      </c>
      <c r="Y53" s="14" t="s">
        <v>176</v>
      </c>
    </row>
    <row r="54" spans="1:25" ht="12.75" customHeight="1">
      <c r="A54" s="13">
        <v>52</v>
      </c>
      <c r="B54" s="13" t="s">
        <v>30</v>
      </c>
      <c r="C54" s="13">
        <v>3</v>
      </c>
      <c r="D54" s="13">
        <v>4</v>
      </c>
      <c r="E54" s="13">
        <v>1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>
        <v>8</v>
      </c>
      <c r="Y54" s="14" t="s">
        <v>121</v>
      </c>
    </row>
    <row r="55" spans="1:25" ht="12.75" customHeight="1">
      <c r="A55" s="13">
        <v>53</v>
      </c>
      <c r="B55" s="13" t="s">
        <v>31</v>
      </c>
      <c r="C55" s="13">
        <v>1</v>
      </c>
      <c r="D55" s="13">
        <v>2</v>
      </c>
      <c r="E55" s="13">
        <v>2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>
        <v>5</v>
      </c>
      <c r="Y55" s="14" t="s">
        <v>122</v>
      </c>
    </row>
    <row r="56" spans="1:25" ht="12.75" customHeight="1">
      <c r="A56" s="13">
        <v>54</v>
      </c>
      <c r="B56" s="13" t="s">
        <v>32</v>
      </c>
      <c r="C56" s="13">
        <v>3</v>
      </c>
      <c r="D56" s="13">
        <v>2</v>
      </c>
      <c r="E56" s="13">
        <v>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>
        <v>6</v>
      </c>
      <c r="Y56" s="14" t="s">
        <v>123</v>
      </c>
    </row>
    <row r="57" spans="1:25" ht="12.75" customHeight="1">
      <c r="A57" s="13">
        <v>55</v>
      </c>
      <c r="B57" s="13" t="s">
        <v>33</v>
      </c>
      <c r="C57" s="13">
        <v>3</v>
      </c>
      <c r="D57" s="13"/>
      <c r="E57" s="13">
        <v>1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>
        <v>4</v>
      </c>
      <c r="Y57" s="14" t="s">
        <v>124</v>
      </c>
    </row>
    <row r="58" spans="1:25" ht="12.75" customHeight="1">
      <c r="A58" s="13">
        <v>56</v>
      </c>
      <c r="B58" s="13" t="s">
        <v>34</v>
      </c>
      <c r="C58" s="13">
        <v>2</v>
      </c>
      <c r="D58" s="13"/>
      <c r="E58" s="13">
        <v>1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>
        <v>3</v>
      </c>
      <c r="Y58" s="14" t="s">
        <v>125</v>
      </c>
    </row>
    <row r="59" spans="1:25" ht="12.75" customHeight="1">
      <c r="A59" s="13">
        <v>57</v>
      </c>
      <c r="B59" s="14" t="s">
        <v>182</v>
      </c>
      <c r="C59" s="13">
        <v>2</v>
      </c>
      <c r="D59" s="13">
        <v>5</v>
      </c>
      <c r="E59" s="13">
        <v>1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>
        <v>8</v>
      </c>
      <c r="Y59" s="14" t="s">
        <v>126</v>
      </c>
    </row>
    <row r="60" spans="1:25" ht="12.75" customHeight="1">
      <c r="A60" s="13">
        <v>58</v>
      </c>
      <c r="B60" s="13" t="s">
        <v>67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6</v>
      </c>
      <c r="S60" s="13"/>
      <c r="T60" s="13">
        <v>7</v>
      </c>
      <c r="U60" s="13"/>
      <c r="V60" s="13"/>
      <c r="W60" s="13"/>
      <c r="X60" s="13">
        <v>13</v>
      </c>
      <c r="Y60" s="14" t="s">
        <v>127</v>
      </c>
    </row>
    <row r="61" spans="1:25" ht="12.75" customHeight="1">
      <c r="A61" s="18">
        <v>59</v>
      </c>
      <c r="B61" s="18" t="s">
        <v>51</v>
      </c>
      <c r="C61" s="18">
        <v>3</v>
      </c>
      <c r="D61" s="18">
        <v>4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>
        <v>7</v>
      </c>
      <c r="Y61" s="20" t="s">
        <v>128</v>
      </c>
    </row>
    <row r="62" spans="1:25" ht="12.75" customHeight="1">
      <c r="A62" s="18">
        <v>60</v>
      </c>
      <c r="B62" s="18" t="s">
        <v>52</v>
      </c>
      <c r="C62" s="18">
        <v>3</v>
      </c>
      <c r="D62" s="18">
        <v>2</v>
      </c>
      <c r="E62" s="18"/>
      <c r="F62" s="18"/>
      <c r="G62" s="18">
        <v>1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>
        <v>6</v>
      </c>
      <c r="Y62" s="20" t="s">
        <v>129</v>
      </c>
    </row>
    <row r="63" spans="1:25" ht="12.75" customHeight="1">
      <c r="A63" s="18">
        <v>61</v>
      </c>
      <c r="B63" s="18" t="s">
        <v>53</v>
      </c>
      <c r="C63" s="18">
        <v>1</v>
      </c>
      <c r="D63" s="18">
        <v>2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>
        <v>3</v>
      </c>
      <c r="Y63" s="20" t="s">
        <v>130</v>
      </c>
    </row>
    <row r="64" spans="1:25" ht="12.75" customHeight="1">
      <c r="A64" s="18">
        <v>62</v>
      </c>
      <c r="B64" s="18" t="s">
        <v>54</v>
      </c>
      <c r="C64" s="18">
        <v>3</v>
      </c>
      <c r="D64" s="18">
        <v>2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>
        <v>5</v>
      </c>
      <c r="Y64" s="20" t="s">
        <v>131</v>
      </c>
    </row>
    <row r="65" spans="1:25" ht="12.75" customHeight="1">
      <c r="A65" s="18">
        <v>63</v>
      </c>
      <c r="B65" s="18" t="s">
        <v>55</v>
      </c>
      <c r="C65" s="18">
        <v>2</v>
      </c>
      <c r="D65" s="18">
        <v>1</v>
      </c>
      <c r="E65" s="18">
        <v>1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>
        <v>4</v>
      </c>
      <c r="Y65" s="20" t="s">
        <v>132</v>
      </c>
    </row>
    <row r="66" spans="1:25" ht="12.75" customHeight="1">
      <c r="A66" s="18">
        <v>64</v>
      </c>
      <c r="B66" s="18" t="s">
        <v>56</v>
      </c>
      <c r="C66" s="18">
        <v>2</v>
      </c>
      <c r="D66" s="18">
        <v>1</v>
      </c>
      <c r="E66" s="18">
        <v>1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>
        <v>4</v>
      </c>
      <c r="Y66" s="20" t="s">
        <v>133</v>
      </c>
    </row>
    <row r="67" spans="1:25" ht="12.75" customHeight="1">
      <c r="A67" s="18">
        <v>65</v>
      </c>
      <c r="B67" s="18" t="s">
        <v>57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>
        <v>32</v>
      </c>
      <c r="U67" s="18"/>
      <c r="V67" s="18"/>
      <c r="W67" s="18"/>
      <c r="X67" s="18">
        <v>32</v>
      </c>
      <c r="Y67" s="20" t="s">
        <v>134</v>
      </c>
    </row>
    <row r="68" spans="1:25">
      <c r="A68" s="17">
        <v>66</v>
      </c>
      <c r="B68" s="26" t="s">
        <v>141</v>
      </c>
      <c r="C68" s="26">
        <v>1</v>
      </c>
      <c r="D68" s="26">
        <v>3</v>
      </c>
      <c r="E68" s="26">
        <v>3</v>
      </c>
      <c r="F68" s="27"/>
      <c r="G68" s="26"/>
      <c r="H68" s="26"/>
      <c r="I68" s="27"/>
      <c r="J68" s="26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>
        <v>7</v>
      </c>
      <c r="Y68" s="28" t="s">
        <v>157</v>
      </c>
    </row>
    <row r="69" spans="1:25">
      <c r="A69" s="17">
        <v>67</v>
      </c>
      <c r="B69" s="29" t="s">
        <v>142</v>
      </c>
      <c r="C69" s="30">
        <v>2</v>
      </c>
      <c r="D69" s="30">
        <v>2</v>
      </c>
      <c r="E69" s="30"/>
      <c r="F69" s="27"/>
      <c r="G69" s="30"/>
      <c r="H69" s="30"/>
      <c r="I69" s="27"/>
      <c r="J69" s="30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>
        <v>4</v>
      </c>
      <c r="Y69" s="28" t="s">
        <v>158</v>
      </c>
    </row>
    <row r="70" spans="1:25">
      <c r="A70" s="17">
        <v>68</v>
      </c>
      <c r="B70" s="29" t="s">
        <v>143</v>
      </c>
      <c r="C70" s="29">
        <v>2</v>
      </c>
      <c r="D70" s="29">
        <v>2</v>
      </c>
      <c r="E70" s="29">
        <v>1</v>
      </c>
      <c r="F70" s="27"/>
      <c r="G70" s="31"/>
      <c r="H70" s="31"/>
      <c r="I70" s="27"/>
      <c r="J70" s="2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>
        <v>5</v>
      </c>
      <c r="Y70" s="28" t="s">
        <v>159</v>
      </c>
    </row>
    <row r="71" spans="1:25">
      <c r="A71" s="17">
        <v>69</v>
      </c>
      <c r="B71" s="32" t="s">
        <v>144</v>
      </c>
      <c r="C71" s="32">
        <v>2</v>
      </c>
      <c r="D71" s="32">
        <v>3</v>
      </c>
      <c r="E71" s="32"/>
      <c r="F71" s="27"/>
      <c r="G71" s="32"/>
      <c r="H71" s="32"/>
      <c r="I71" s="27"/>
      <c r="J71" s="32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>
        <v>5</v>
      </c>
      <c r="Y71" s="28" t="s">
        <v>160</v>
      </c>
    </row>
    <row r="72" spans="1:25">
      <c r="A72" s="17">
        <v>70</v>
      </c>
      <c r="B72" s="33" t="s">
        <v>145</v>
      </c>
      <c r="C72" s="33">
        <v>3</v>
      </c>
      <c r="D72" s="33">
        <v>3</v>
      </c>
      <c r="E72" s="33">
        <v>1</v>
      </c>
      <c r="F72" s="27"/>
      <c r="G72" s="33"/>
      <c r="H72" s="33"/>
      <c r="I72" s="27"/>
      <c r="J72" s="33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>
        <v>7</v>
      </c>
      <c r="Y72" s="28" t="s">
        <v>161</v>
      </c>
    </row>
    <row r="73" spans="1:25">
      <c r="A73" s="17">
        <v>71</v>
      </c>
      <c r="B73" s="34" t="s">
        <v>146</v>
      </c>
      <c r="C73" s="35">
        <v>6</v>
      </c>
      <c r="D73" s="35">
        <v>4</v>
      </c>
      <c r="E73" s="35">
        <v>1</v>
      </c>
      <c r="F73" s="27"/>
      <c r="G73" s="34"/>
      <c r="H73" s="34"/>
      <c r="I73" s="27"/>
      <c r="J73" s="35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>
        <v>11</v>
      </c>
      <c r="Y73" s="28" t="s">
        <v>162</v>
      </c>
    </row>
    <row r="74" spans="1:25">
      <c r="A74" s="17">
        <v>72</v>
      </c>
      <c r="B74" s="32" t="s">
        <v>147</v>
      </c>
      <c r="C74" s="32">
        <v>0</v>
      </c>
      <c r="D74" s="32">
        <v>1</v>
      </c>
      <c r="E74" s="32">
        <v>1</v>
      </c>
      <c r="F74" s="27"/>
      <c r="G74" s="32"/>
      <c r="H74" s="32"/>
      <c r="I74" s="27"/>
      <c r="J74" s="32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>
        <v>2</v>
      </c>
      <c r="Y74" s="28" t="s">
        <v>163</v>
      </c>
    </row>
    <row r="75" spans="1:25">
      <c r="A75" s="17">
        <v>73</v>
      </c>
      <c r="B75" s="32" t="s">
        <v>148</v>
      </c>
      <c r="C75" s="32">
        <v>2</v>
      </c>
      <c r="D75" s="32">
        <v>3</v>
      </c>
      <c r="E75" s="32">
        <v>1</v>
      </c>
      <c r="F75" s="27"/>
      <c r="G75" s="36"/>
      <c r="H75" s="36"/>
      <c r="I75" s="27"/>
      <c r="J75" s="32">
        <v>1</v>
      </c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>
        <v>7</v>
      </c>
      <c r="Y75" s="28" t="s">
        <v>164</v>
      </c>
    </row>
    <row r="76" spans="1:25">
      <c r="A76" s="17">
        <v>74</v>
      </c>
      <c r="B76" s="34" t="s">
        <v>149</v>
      </c>
      <c r="C76" s="35">
        <v>1</v>
      </c>
      <c r="D76" s="35">
        <v>1</v>
      </c>
      <c r="E76" s="35">
        <v>1</v>
      </c>
      <c r="F76" s="27"/>
      <c r="G76" s="35"/>
      <c r="H76" s="35"/>
      <c r="I76" s="27"/>
      <c r="J76" s="35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>
        <v>3</v>
      </c>
      <c r="Y76" s="28" t="s">
        <v>165</v>
      </c>
    </row>
    <row r="77" spans="1:25">
      <c r="A77" s="17">
        <v>75</v>
      </c>
      <c r="B77" s="37" t="s">
        <v>150</v>
      </c>
      <c r="C77" s="32">
        <v>2</v>
      </c>
      <c r="D77" s="32">
        <v>3</v>
      </c>
      <c r="E77" s="32">
        <v>1</v>
      </c>
      <c r="F77" s="27"/>
      <c r="G77" s="32"/>
      <c r="H77" s="32"/>
      <c r="I77" s="27"/>
      <c r="J77" s="32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>
        <v>6</v>
      </c>
      <c r="Y77" s="28" t="s">
        <v>166</v>
      </c>
    </row>
    <row r="78" spans="1:25">
      <c r="A78" s="17">
        <v>76</v>
      </c>
      <c r="B78" s="35" t="s">
        <v>151</v>
      </c>
      <c r="C78" s="35">
        <v>6</v>
      </c>
      <c r="D78" s="35">
        <v>6</v>
      </c>
      <c r="E78" s="35"/>
      <c r="F78" s="27"/>
      <c r="G78" s="38"/>
      <c r="H78" s="38"/>
      <c r="I78" s="27"/>
      <c r="J78" s="35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>
        <v>12</v>
      </c>
      <c r="Y78" s="28" t="s">
        <v>167</v>
      </c>
    </row>
    <row r="79" spans="1:25">
      <c r="A79" s="17">
        <v>77</v>
      </c>
      <c r="B79" s="35" t="s">
        <v>152</v>
      </c>
      <c r="C79" s="35">
        <v>5</v>
      </c>
      <c r="D79" s="35">
        <v>4</v>
      </c>
      <c r="E79" s="35">
        <v>0</v>
      </c>
      <c r="F79" s="27"/>
      <c r="G79" s="34">
        <v>1</v>
      </c>
      <c r="H79" s="34">
        <v>1</v>
      </c>
      <c r="I79" s="27"/>
      <c r="J79" s="35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>
        <v>11</v>
      </c>
      <c r="Y79" s="28" t="s">
        <v>168</v>
      </c>
    </row>
    <row r="80" spans="1:25">
      <c r="A80" s="17">
        <v>78</v>
      </c>
      <c r="B80" s="35" t="s">
        <v>153</v>
      </c>
      <c r="C80" s="35">
        <v>3</v>
      </c>
      <c r="D80" s="35">
        <v>3</v>
      </c>
      <c r="E80" s="35"/>
      <c r="F80" s="27"/>
      <c r="G80" s="35"/>
      <c r="H80" s="35"/>
      <c r="I80" s="27"/>
      <c r="J80" s="35">
        <v>1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>
        <v>7</v>
      </c>
      <c r="Y80" s="28" t="s">
        <v>169</v>
      </c>
    </row>
    <row r="81" spans="1:25">
      <c r="A81" s="17">
        <v>79</v>
      </c>
      <c r="B81" s="32" t="s">
        <v>154</v>
      </c>
      <c r="C81" s="39">
        <v>1</v>
      </c>
      <c r="D81" s="39">
        <v>1</v>
      </c>
      <c r="E81" s="39">
        <v>1</v>
      </c>
      <c r="F81" s="27"/>
      <c r="G81" s="39"/>
      <c r="H81" s="39"/>
      <c r="I81" s="27"/>
      <c r="J81" s="39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>
        <v>3</v>
      </c>
      <c r="Y81" s="28" t="s">
        <v>170</v>
      </c>
    </row>
    <row r="82" spans="1:25">
      <c r="A82" s="17">
        <v>80</v>
      </c>
      <c r="B82" s="29" t="s">
        <v>155</v>
      </c>
      <c r="C82" s="29">
        <v>1</v>
      </c>
      <c r="D82" s="29">
        <v>2</v>
      </c>
      <c r="E82" s="29">
        <v>1</v>
      </c>
      <c r="F82" s="27"/>
      <c r="G82" s="29"/>
      <c r="H82" s="29"/>
      <c r="I82" s="27"/>
      <c r="J82" s="29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>
        <v>4</v>
      </c>
      <c r="Y82" s="28" t="s">
        <v>171</v>
      </c>
    </row>
    <row r="83" spans="1:25">
      <c r="A83" s="17">
        <v>81</v>
      </c>
      <c r="B83" s="40" t="s">
        <v>156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>
        <v>16</v>
      </c>
      <c r="U83" s="27"/>
      <c r="V83" s="27"/>
      <c r="W83" s="27"/>
      <c r="X83" s="27">
        <v>16</v>
      </c>
      <c r="Y83" s="28" t="s">
        <v>172</v>
      </c>
    </row>
    <row r="84" spans="1:25">
      <c r="A84" s="2"/>
      <c r="B84" s="2" t="s">
        <v>179</v>
      </c>
      <c r="C84" s="2">
        <f>SUM(C3:C83)</f>
        <v>237</v>
      </c>
      <c r="D84" s="2">
        <f t="shared" ref="D84:X84" si="0">SUM(D3:D83)</f>
        <v>226</v>
      </c>
      <c r="E84" s="2">
        <f t="shared" si="0"/>
        <v>85</v>
      </c>
      <c r="F84" s="2">
        <f t="shared" si="0"/>
        <v>27</v>
      </c>
      <c r="G84" s="2">
        <f t="shared" si="0"/>
        <v>39</v>
      </c>
      <c r="H84" s="2">
        <f t="shared" si="0"/>
        <v>75</v>
      </c>
      <c r="I84" s="2">
        <f t="shared" si="0"/>
        <v>22</v>
      </c>
      <c r="J84" s="2">
        <f t="shared" si="0"/>
        <v>14</v>
      </c>
      <c r="K84" s="2">
        <f t="shared" si="0"/>
        <v>4</v>
      </c>
      <c r="L84" s="2">
        <f t="shared" si="0"/>
        <v>10</v>
      </c>
      <c r="M84" s="2">
        <f t="shared" si="0"/>
        <v>2</v>
      </c>
      <c r="N84" s="2">
        <f t="shared" si="0"/>
        <v>12</v>
      </c>
      <c r="O84" s="2">
        <f t="shared" si="0"/>
        <v>16</v>
      </c>
      <c r="P84" s="2">
        <f t="shared" si="0"/>
        <v>19</v>
      </c>
      <c r="Q84" s="2">
        <f t="shared" si="0"/>
        <v>8</v>
      </c>
      <c r="R84" s="2">
        <f t="shared" si="0"/>
        <v>6</v>
      </c>
      <c r="S84" s="2">
        <f t="shared" si="0"/>
        <v>6</v>
      </c>
      <c r="T84" s="2">
        <f t="shared" si="0"/>
        <v>55</v>
      </c>
      <c r="U84" s="2">
        <f t="shared" si="0"/>
        <v>2</v>
      </c>
      <c r="V84" s="2">
        <f t="shared" si="0"/>
        <v>2</v>
      </c>
      <c r="W84" s="2">
        <f t="shared" si="0"/>
        <v>1</v>
      </c>
      <c r="X84" s="2">
        <f t="shared" si="0"/>
        <v>849</v>
      </c>
      <c r="Y84" s="2"/>
    </row>
  </sheetData>
  <dataConsolidate>
    <dataRefs count="1">
      <dataRef ref="C3:C82" sheet="Sheet1"/>
    </dataRefs>
  </dataConsolidate>
  <mergeCells count="6">
    <mergeCell ref="Y44:Y45"/>
    <mergeCell ref="Y12:Y14"/>
    <mergeCell ref="Y10:Y11"/>
    <mergeCell ref="A1:Y1"/>
    <mergeCell ref="Y47:Y48"/>
    <mergeCell ref="Y20:Y21"/>
  </mergeCells>
  <phoneticPr fontId="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USER-</cp:lastModifiedBy>
  <dcterms:created xsi:type="dcterms:W3CDTF">2019-07-13T10:50:29Z</dcterms:created>
  <dcterms:modified xsi:type="dcterms:W3CDTF">2019-07-17T07:29:17Z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