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9090" activeTab="0"/>
  </bookViews>
  <sheets>
    <sheet name="茂名幼专合同制" sheetId="1" r:id="rId1"/>
  </sheets>
  <definedNames>
    <definedName name="_xlnm.Print_Titles" localSheetId="0">'茂名幼专合同制'!$2:$5</definedName>
  </definedNames>
  <calcPr fullCalcOnLoad="1"/>
</workbook>
</file>

<file path=xl/sharedStrings.xml><?xml version="1.0" encoding="utf-8"?>
<sst xmlns="http://schemas.openxmlformats.org/spreadsheetml/2006/main" count="159" uniqueCount="95">
  <si>
    <t>不限</t>
  </si>
  <si>
    <t>研究生</t>
  </si>
  <si>
    <t>招聘对象</t>
  </si>
  <si>
    <t>政治面貌</t>
  </si>
  <si>
    <t>学历要求</t>
  </si>
  <si>
    <t>学位要求</t>
  </si>
  <si>
    <t>招聘人数</t>
  </si>
  <si>
    <t>岗位名称</t>
  </si>
  <si>
    <t>其他要求</t>
  </si>
  <si>
    <t>招聘岗位的资格条件</t>
  </si>
  <si>
    <t>年龄要求</t>
  </si>
  <si>
    <t>专业名称 专业代码</t>
  </si>
  <si>
    <t>会计专业教师</t>
  </si>
  <si>
    <t>中共党员</t>
  </si>
  <si>
    <t>体育学A0403</t>
  </si>
  <si>
    <t>硕士以上</t>
  </si>
  <si>
    <t>美术学、展示设计、书法等方向</t>
  </si>
  <si>
    <t>岗位代码</t>
  </si>
  <si>
    <t>类别</t>
  </si>
  <si>
    <t>合同制岗位</t>
  </si>
  <si>
    <t>全日制普通高校应往届毕业生</t>
  </si>
  <si>
    <t>硕士以上</t>
  </si>
  <si>
    <t>旅游管理专业教师</t>
  </si>
  <si>
    <t>马克思主义学院教师</t>
  </si>
  <si>
    <t>辅导员</t>
  </si>
  <si>
    <t>中共党员</t>
  </si>
  <si>
    <t>硕士研究生或有高校辅导员工作经验者优先</t>
  </si>
  <si>
    <t>有相关从业资格证优先</t>
  </si>
  <si>
    <t>国贸方向优先</t>
  </si>
  <si>
    <t>审计方向优先</t>
  </si>
  <si>
    <t>体育系专业教师</t>
  </si>
  <si>
    <t>教育信息技术中心人员</t>
  </si>
  <si>
    <t>数学系专业教师</t>
  </si>
  <si>
    <t>中文系专业教师</t>
  </si>
  <si>
    <t>国土资源调查与管理专业教师</t>
  </si>
  <si>
    <t>英语系专业教师</t>
  </si>
  <si>
    <t>信息科学系专业教师</t>
  </si>
  <si>
    <t>音乐系播音主持专业教师</t>
  </si>
  <si>
    <t>舞蹈专业教师</t>
  </si>
  <si>
    <t>本科以上</t>
  </si>
  <si>
    <t>学士以上</t>
  </si>
  <si>
    <t>本科</t>
  </si>
  <si>
    <t>经管系商务英语专业教师</t>
  </si>
  <si>
    <t>经管系管理学专业教师</t>
  </si>
  <si>
    <t>审计学B120207</t>
  </si>
  <si>
    <t>美术专业教师</t>
  </si>
  <si>
    <t>新闻学B050301广播电视学B050302广告学B050303 传播学B050303</t>
  </si>
  <si>
    <t>专业不限，思想政治教育、社会工作、教育学、心理学类专业优先</t>
  </si>
  <si>
    <t>行政管理A120401/企业管理A120202/公共管理硕士（专业硕士）A120406</t>
  </si>
  <si>
    <t>国际商务硕士（专业硕士）A120214/国际贸易学A020206/世界经济A020105</t>
  </si>
  <si>
    <t>地理信息科学B070504/测绘工程B081301/土地资源管理B120404</t>
  </si>
  <si>
    <t>计算机类B0809/通信工程B080703</t>
  </si>
  <si>
    <t>新闻学A050301/传播学A050302/新闻与传播硕士（专业硕士）A050303</t>
  </si>
  <si>
    <t>会计学A120201/会计硕士A1200206/审计硕士（专业硕士）A020217/统计学A020208</t>
  </si>
  <si>
    <t>本科阶段必须是汉语言文学专业</t>
  </si>
  <si>
    <t>总计</t>
  </si>
  <si>
    <t>早期教育专业教师</t>
  </si>
  <si>
    <t>早期教育</t>
  </si>
  <si>
    <t>中文写作</t>
  </si>
  <si>
    <t>研究生</t>
  </si>
  <si>
    <t>2019H03</t>
  </si>
  <si>
    <t>2019H04</t>
  </si>
  <si>
    <t>2019H05</t>
  </si>
  <si>
    <t>2019H06</t>
  </si>
  <si>
    <t>2019H07</t>
  </si>
  <si>
    <t>2019H08</t>
  </si>
  <si>
    <t>2019H09</t>
  </si>
  <si>
    <t>2019H10</t>
  </si>
  <si>
    <t>2019H11</t>
  </si>
  <si>
    <t>2019H12</t>
  </si>
  <si>
    <t>2019H13</t>
  </si>
  <si>
    <t>2019H14</t>
  </si>
  <si>
    <t>2019H15</t>
  </si>
  <si>
    <t>2019H16</t>
  </si>
  <si>
    <t>2019H17</t>
  </si>
  <si>
    <t>2019H18</t>
  </si>
  <si>
    <t>中国语言文学A0501/B0501相关专业，或其他专业写作专长</t>
  </si>
  <si>
    <t>音乐学A050402/舞蹈学A050408/音乐硕士专业硕士A050409/舞蹈硕士专业硕士A050414</t>
  </si>
  <si>
    <t>旅游管理A120203/旅游管理（专业硕士）A120207</t>
  </si>
  <si>
    <t>土地资源管理A120405/地图制图学与地理信息工程A081603/地图学与地理信息系统A070503/测绘工程硕士A081604</t>
  </si>
  <si>
    <t>2019H01</t>
  </si>
  <si>
    <t>2019H02</t>
  </si>
  <si>
    <t>中国语言文学A0501/课程与教学论A040102（语文方向）</t>
  </si>
  <si>
    <t>英语语言文学A050201/外国语言学及应用语言学A050211/英语笔译硕士专业硕士A050212/英语口译硕士专业硕士A050213</t>
  </si>
  <si>
    <t>计算机科学与技术A0812/软件工程A0835</t>
  </si>
  <si>
    <t>计算机科学与技术B080901/软件工程B080902/网络工程B080903</t>
  </si>
  <si>
    <t>舞蹈学B050505/舞蹈表演B050504/舞蹈编导B050506</t>
  </si>
  <si>
    <t>学前教育学A040105/学前教育硕士专业硕士A040116</t>
  </si>
  <si>
    <t>数学A0701/学科教学硕士专业硕士A040112（数学）</t>
  </si>
  <si>
    <t>应用数学方向优先</t>
  </si>
  <si>
    <t>广东茂名幼儿师范专科学校2019年招聘合同制人员岗位表</t>
  </si>
  <si>
    <r>
      <t>马克思主义理论A0305/法学A0301</t>
    </r>
    <r>
      <rPr>
        <sz val="9"/>
        <rFont val="宋体"/>
        <family val="0"/>
      </rPr>
      <t>/政治学A0302</t>
    </r>
  </si>
  <si>
    <t>艺术学A0504/美术硕士专业硕士A050415/艺术设计硕士专业硕士A050416\课程与教学论A040102（美术）/学科教学硕士专业硕士A040112（美术）</t>
  </si>
  <si>
    <r>
      <t>应届毕业生不作年龄限制，</t>
    </r>
    <r>
      <rPr>
        <sz val="10"/>
        <rFont val="宋体"/>
        <family val="0"/>
      </rPr>
      <t>非应届或在职人员</t>
    </r>
    <r>
      <rPr>
        <sz val="10"/>
        <rFont val="宋体"/>
        <family val="0"/>
      </rPr>
      <t>需本科35周岁以下、硕士40岁以下</t>
    </r>
    <r>
      <rPr>
        <sz val="10"/>
        <rFont val="宋体"/>
        <family val="0"/>
      </rPr>
      <t>。</t>
    </r>
  </si>
  <si>
    <t>附件3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</si>
</sst>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1" borderId="5" applyNumberForma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7" borderId="0" applyNumberFormat="0" applyBorder="0" applyAlignment="0" applyProtection="0"/>
    <xf numFmtId="0" fontId="21" fillId="12" borderId="0" applyNumberFormat="0" applyBorder="0" applyAlignment="0" applyProtection="0"/>
    <xf numFmtId="0" fontId="22" fillId="11" borderId="8" applyNumberFormat="0" applyAlignment="0" applyProtection="0"/>
    <xf numFmtId="0" fontId="23" fillId="3" borderId="5" applyNumberFormat="0" applyAlignment="0" applyProtection="0"/>
    <xf numFmtId="0" fontId="3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59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59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61" applyFont="1" applyFill="1" applyBorder="1" applyAlignment="1">
      <alignment horizontal="left" vertical="center" wrapText="1"/>
      <protection/>
    </xf>
    <xf numFmtId="0" fontId="1" fillId="0" borderId="10" xfId="60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13" xfId="59" applyFont="1" applyFill="1" applyBorder="1" applyAlignment="1">
      <alignment horizontal="left" vertical="center" wrapText="1"/>
      <protection/>
    </xf>
    <xf numFmtId="0" fontId="1" fillId="0" borderId="14" xfId="59" applyFont="1" applyFill="1" applyBorder="1" applyAlignment="1">
      <alignment horizontal="left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_(稿)茂名市事业单位公开招聘人员岗位申报表" xfId="59"/>
    <cellStyle name="常规 3_(稿)茂名市事业单位公开招聘人员岗位申报表" xfId="60"/>
    <cellStyle name="常规 4_(稿)茂名市事业单位公开招聘人员岗位申报表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  <cellStyle name="着色 1" xfId="85"/>
    <cellStyle name="着色 2" xfId="86"/>
    <cellStyle name="着色 3" xfId="87"/>
    <cellStyle name="着色 4" xfId="88"/>
    <cellStyle name="着色 5" xfId="89"/>
    <cellStyle name="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C3" sqref="C3:L3"/>
    </sheetView>
  </sheetViews>
  <sheetFormatPr defaultColWidth="8.625" defaultRowHeight="24.75" customHeight="1"/>
  <cols>
    <col min="1" max="1" width="5.00390625" style="5" customWidth="1"/>
    <col min="2" max="2" width="4.00390625" style="5" customWidth="1"/>
    <col min="3" max="3" width="11.375" style="5" customWidth="1"/>
    <col min="4" max="4" width="7.25390625" style="5" customWidth="1"/>
    <col min="5" max="5" width="12.75390625" style="5" customWidth="1"/>
    <col min="6" max="6" width="4.50390625" style="5" customWidth="1"/>
    <col min="7" max="7" width="6.625" style="5" customWidth="1"/>
    <col min="8" max="8" width="7.50390625" style="5" customWidth="1"/>
    <col min="9" max="9" width="8.00390625" style="5" customWidth="1"/>
    <col min="10" max="10" width="24.625" style="5" customWidth="1"/>
    <col min="11" max="11" width="18.125" style="5" customWidth="1"/>
    <col min="12" max="12" width="12.125" style="5" customWidth="1"/>
    <col min="13" max="16384" width="8.625" style="5" customWidth="1"/>
  </cols>
  <sheetData>
    <row r="1" spans="1:11" ht="18" customHeight="1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20.25" customHeight="1">
      <c r="A2" s="21" t="s">
        <v>90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" customHeight="1">
      <c r="A3" s="22" t="s">
        <v>18</v>
      </c>
      <c r="B3" s="22" t="s">
        <v>6</v>
      </c>
      <c r="C3" s="22" t="s">
        <v>9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19.5" customHeight="1">
      <c r="A4" s="22"/>
      <c r="B4" s="22"/>
      <c r="C4" s="22" t="s">
        <v>7</v>
      </c>
      <c r="D4" s="23" t="s">
        <v>17</v>
      </c>
      <c r="E4" s="22" t="s">
        <v>2</v>
      </c>
      <c r="F4" s="22" t="s">
        <v>3</v>
      </c>
      <c r="G4" s="22" t="s">
        <v>10</v>
      </c>
      <c r="H4" s="22" t="s">
        <v>4</v>
      </c>
      <c r="I4" s="22" t="s">
        <v>5</v>
      </c>
      <c r="J4" s="25" t="s">
        <v>11</v>
      </c>
      <c r="K4" s="26"/>
      <c r="L4" s="22" t="s">
        <v>8</v>
      </c>
    </row>
    <row r="5" spans="1:12" ht="19.5" customHeight="1">
      <c r="A5" s="22"/>
      <c r="B5" s="22"/>
      <c r="C5" s="22"/>
      <c r="D5" s="24"/>
      <c r="E5" s="22"/>
      <c r="F5" s="22"/>
      <c r="G5" s="22"/>
      <c r="H5" s="22"/>
      <c r="I5" s="22"/>
      <c r="J5" s="7" t="s">
        <v>1</v>
      </c>
      <c r="K5" s="7" t="s">
        <v>41</v>
      </c>
      <c r="L5" s="22"/>
    </row>
    <row r="6" spans="1:12" ht="33" customHeight="1">
      <c r="A6" s="23" t="s">
        <v>19</v>
      </c>
      <c r="B6" s="2">
        <v>1</v>
      </c>
      <c r="C6" s="2" t="s">
        <v>33</v>
      </c>
      <c r="D6" s="2" t="s">
        <v>80</v>
      </c>
      <c r="E6" s="2" t="s">
        <v>20</v>
      </c>
      <c r="F6" s="2" t="s">
        <v>0</v>
      </c>
      <c r="G6" s="31" t="s">
        <v>93</v>
      </c>
      <c r="H6" s="2" t="s">
        <v>1</v>
      </c>
      <c r="I6" s="6" t="s">
        <v>21</v>
      </c>
      <c r="J6" s="18" t="s">
        <v>82</v>
      </c>
      <c r="K6" s="12"/>
      <c r="L6" s="8" t="s">
        <v>54</v>
      </c>
    </row>
    <row r="7" spans="1:12" ht="27.75" customHeight="1">
      <c r="A7" s="30"/>
      <c r="B7" s="4">
        <v>1</v>
      </c>
      <c r="C7" s="4" t="s">
        <v>23</v>
      </c>
      <c r="D7" s="2" t="s">
        <v>81</v>
      </c>
      <c r="E7" s="2" t="s">
        <v>20</v>
      </c>
      <c r="F7" s="2" t="s">
        <v>13</v>
      </c>
      <c r="G7" s="32"/>
      <c r="H7" s="4" t="s">
        <v>1</v>
      </c>
      <c r="I7" s="3" t="s">
        <v>15</v>
      </c>
      <c r="J7" s="13" t="s">
        <v>91</v>
      </c>
      <c r="K7" s="13"/>
      <c r="L7" s="10"/>
    </row>
    <row r="8" spans="1:12" ht="49.5" customHeight="1">
      <c r="A8" s="30"/>
      <c r="B8" s="4">
        <v>1</v>
      </c>
      <c r="C8" s="4" t="s">
        <v>35</v>
      </c>
      <c r="D8" s="2" t="s">
        <v>60</v>
      </c>
      <c r="E8" s="2" t="s">
        <v>20</v>
      </c>
      <c r="F8" s="2" t="s">
        <v>0</v>
      </c>
      <c r="G8" s="32"/>
      <c r="H8" s="4" t="s">
        <v>1</v>
      </c>
      <c r="I8" s="3" t="s">
        <v>15</v>
      </c>
      <c r="J8" s="13" t="s">
        <v>83</v>
      </c>
      <c r="K8" s="13"/>
      <c r="L8" s="10"/>
    </row>
    <row r="9" spans="1:12" ht="27" customHeight="1">
      <c r="A9" s="30"/>
      <c r="B9" s="4">
        <v>1</v>
      </c>
      <c r="C9" s="4" t="s">
        <v>30</v>
      </c>
      <c r="D9" s="2" t="s">
        <v>61</v>
      </c>
      <c r="E9" s="2" t="s">
        <v>20</v>
      </c>
      <c r="F9" s="2" t="s">
        <v>0</v>
      </c>
      <c r="G9" s="32"/>
      <c r="H9" s="4" t="s">
        <v>1</v>
      </c>
      <c r="I9" s="3" t="s">
        <v>15</v>
      </c>
      <c r="J9" s="13" t="s">
        <v>14</v>
      </c>
      <c r="K9" s="12"/>
      <c r="L9" s="8"/>
    </row>
    <row r="10" spans="1:12" ht="56.25">
      <c r="A10" s="30"/>
      <c r="B10" s="4">
        <v>1</v>
      </c>
      <c r="C10" s="9" t="s">
        <v>45</v>
      </c>
      <c r="D10" s="2" t="s">
        <v>62</v>
      </c>
      <c r="E10" s="2" t="s">
        <v>20</v>
      </c>
      <c r="F10" s="2" t="s">
        <v>0</v>
      </c>
      <c r="G10" s="32"/>
      <c r="H10" s="4" t="s">
        <v>1</v>
      </c>
      <c r="I10" s="3" t="s">
        <v>15</v>
      </c>
      <c r="J10" s="12" t="s">
        <v>92</v>
      </c>
      <c r="K10" s="13"/>
      <c r="L10" s="8" t="s">
        <v>16</v>
      </c>
    </row>
    <row r="11" spans="1:12" ht="36" customHeight="1">
      <c r="A11" s="30"/>
      <c r="B11" s="4">
        <v>2</v>
      </c>
      <c r="C11" s="4" t="s">
        <v>43</v>
      </c>
      <c r="D11" s="2" t="s">
        <v>63</v>
      </c>
      <c r="E11" s="2" t="s">
        <v>20</v>
      </c>
      <c r="F11" s="2" t="s">
        <v>0</v>
      </c>
      <c r="G11" s="32"/>
      <c r="H11" s="4" t="s">
        <v>1</v>
      </c>
      <c r="I11" s="3" t="s">
        <v>15</v>
      </c>
      <c r="J11" s="13" t="s">
        <v>48</v>
      </c>
      <c r="K11" s="16"/>
      <c r="L11" s="8"/>
    </row>
    <row r="12" spans="1:12" ht="35.25" customHeight="1">
      <c r="A12" s="30"/>
      <c r="B12" s="4">
        <v>1</v>
      </c>
      <c r="C12" s="4" t="s">
        <v>42</v>
      </c>
      <c r="D12" s="2" t="s">
        <v>64</v>
      </c>
      <c r="E12" s="2" t="s">
        <v>20</v>
      </c>
      <c r="F12" s="2" t="s">
        <v>0</v>
      </c>
      <c r="G12" s="32"/>
      <c r="H12" s="4" t="s">
        <v>1</v>
      </c>
      <c r="I12" s="3" t="s">
        <v>15</v>
      </c>
      <c r="J12" s="13" t="s">
        <v>49</v>
      </c>
      <c r="K12" s="13"/>
      <c r="L12" s="11" t="s">
        <v>28</v>
      </c>
    </row>
    <row r="13" spans="1:12" ht="28.5" customHeight="1">
      <c r="A13" s="30"/>
      <c r="B13" s="3">
        <v>1</v>
      </c>
      <c r="C13" s="3" t="s">
        <v>22</v>
      </c>
      <c r="D13" s="2" t="s">
        <v>65</v>
      </c>
      <c r="E13" s="2" t="s">
        <v>20</v>
      </c>
      <c r="F13" s="2" t="s">
        <v>0</v>
      </c>
      <c r="G13" s="32"/>
      <c r="H13" s="4" t="s">
        <v>1</v>
      </c>
      <c r="I13" s="3" t="s">
        <v>15</v>
      </c>
      <c r="J13" s="17" t="s">
        <v>78</v>
      </c>
      <c r="K13" s="12"/>
      <c r="L13" s="8" t="s">
        <v>27</v>
      </c>
    </row>
    <row r="14" spans="1:12" ht="45">
      <c r="A14" s="30"/>
      <c r="B14" s="2">
        <v>1</v>
      </c>
      <c r="C14" s="2" t="s">
        <v>34</v>
      </c>
      <c r="D14" s="2" t="s">
        <v>66</v>
      </c>
      <c r="E14" s="2" t="s">
        <v>20</v>
      </c>
      <c r="F14" s="2" t="s">
        <v>0</v>
      </c>
      <c r="G14" s="32"/>
      <c r="H14" s="2" t="s">
        <v>39</v>
      </c>
      <c r="I14" s="2" t="s">
        <v>40</v>
      </c>
      <c r="J14" s="12" t="s">
        <v>79</v>
      </c>
      <c r="K14" s="12" t="s">
        <v>50</v>
      </c>
      <c r="L14" s="8"/>
    </row>
    <row r="15" spans="1:12" ht="27.75" customHeight="1">
      <c r="A15" s="30"/>
      <c r="B15" s="4">
        <v>3</v>
      </c>
      <c r="C15" s="4" t="s">
        <v>31</v>
      </c>
      <c r="D15" s="2" t="s">
        <v>67</v>
      </c>
      <c r="E15" s="2" t="s">
        <v>20</v>
      </c>
      <c r="F15" s="2" t="s">
        <v>0</v>
      </c>
      <c r="G15" s="32"/>
      <c r="H15" s="3" t="s">
        <v>39</v>
      </c>
      <c r="I15" s="3" t="s">
        <v>40</v>
      </c>
      <c r="J15" s="13" t="s">
        <v>84</v>
      </c>
      <c r="K15" s="13" t="s">
        <v>51</v>
      </c>
      <c r="L15" s="10"/>
    </row>
    <row r="16" spans="1:12" ht="38.25" customHeight="1">
      <c r="A16" s="30"/>
      <c r="B16" s="4">
        <v>1</v>
      </c>
      <c r="C16" s="4" t="s">
        <v>32</v>
      </c>
      <c r="D16" s="2" t="s">
        <v>68</v>
      </c>
      <c r="E16" s="2" t="s">
        <v>20</v>
      </c>
      <c r="F16" s="2" t="s">
        <v>0</v>
      </c>
      <c r="G16" s="32"/>
      <c r="H16" s="3" t="s">
        <v>59</v>
      </c>
      <c r="I16" s="3" t="s">
        <v>15</v>
      </c>
      <c r="J16" s="12" t="s">
        <v>88</v>
      </c>
      <c r="K16" s="13"/>
      <c r="L16" s="10" t="s">
        <v>89</v>
      </c>
    </row>
    <row r="17" spans="1:12" ht="37.5" customHeight="1">
      <c r="A17" s="30"/>
      <c r="B17" s="4">
        <v>1</v>
      </c>
      <c r="C17" s="4" t="s">
        <v>36</v>
      </c>
      <c r="D17" s="2" t="s">
        <v>69</v>
      </c>
      <c r="E17" s="2" t="s">
        <v>20</v>
      </c>
      <c r="F17" s="2" t="s">
        <v>0</v>
      </c>
      <c r="G17" s="32"/>
      <c r="H17" s="3" t="s">
        <v>39</v>
      </c>
      <c r="I17" s="3" t="s">
        <v>40</v>
      </c>
      <c r="J17" s="13" t="s">
        <v>84</v>
      </c>
      <c r="K17" s="13" t="s">
        <v>85</v>
      </c>
      <c r="L17" s="8"/>
    </row>
    <row r="18" spans="1:12" ht="39" customHeight="1">
      <c r="A18" s="30"/>
      <c r="B18" s="4">
        <v>2</v>
      </c>
      <c r="C18" s="4" t="s">
        <v>38</v>
      </c>
      <c r="D18" s="2" t="s">
        <v>70</v>
      </c>
      <c r="E18" s="2" t="s">
        <v>20</v>
      </c>
      <c r="F18" s="2" t="s">
        <v>0</v>
      </c>
      <c r="G18" s="32"/>
      <c r="H18" s="4" t="s">
        <v>39</v>
      </c>
      <c r="I18" s="3" t="s">
        <v>40</v>
      </c>
      <c r="J18" s="12" t="s">
        <v>77</v>
      </c>
      <c r="K18" s="13" t="s">
        <v>86</v>
      </c>
      <c r="L18" s="8"/>
    </row>
    <row r="19" spans="1:12" ht="40.5" customHeight="1">
      <c r="A19" s="30"/>
      <c r="B19" s="4">
        <v>1</v>
      </c>
      <c r="C19" s="4" t="s">
        <v>37</v>
      </c>
      <c r="D19" s="2" t="s">
        <v>71</v>
      </c>
      <c r="E19" s="2" t="s">
        <v>20</v>
      </c>
      <c r="F19" s="2" t="s">
        <v>0</v>
      </c>
      <c r="G19" s="32"/>
      <c r="H19" s="4" t="s">
        <v>39</v>
      </c>
      <c r="I19" s="3" t="s">
        <v>40</v>
      </c>
      <c r="J19" s="13" t="s">
        <v>52</v>
      </c>
      <c r="K19" s="13" t="s">
        <v>46</v>
      </c>
      <c r="L19" s="10"/>
    </row>
    <row r="20" spans="1:12" ht="40.5" customHeight="1">
      <c r="A20" s="30"/>
      <c r="B20" s="4">
        <v>1</v>
      </c>
      <c r="C20" s="4" t="s">
        <v>56</v>
      </c>
      <c r="D20" s="2" t="s">
        <v>72</v>
      </c>
      <c r="E20" s="2" t="s">
        <v>20</v>
      </c>
      <c r="F20" s="2" t="s">
        <v>0</v>
      </c>
      <c r="G20" s="32"/>
      <c r="H20" s="4" t="s">
        <v>39</v>
      </c>
      <c r="I20" s="3" t="s">
        <v>40</v>
      </c>
      <c r="J20" s="15" t="s">
        <v>87</v>
      </c>
      <c r="K20" s="13" t="s">
        <v>57</v>
      </c>
      <c r="L20" s="10"/>
    </row>
    <row r="21" spans="1:12" ht="39" customHeight="1">
      <c r="A21" s="30"/>
      <c r="B21" s="4">
        <v>1</v>
      </c>
      <c r="C21" s="4" t="s">
        <v>12</v>
      </c>
      <c r="D21" s="2" t="s">
        <v>73</v>
      </c>
      <c r="E21" s="2" t="s">
        <v>20</v>
      </c>
      <c r="F21" s="4" t="s">
        <v>0</v>
      </c>
      <c r="G21" s="32"/>
      <c r="H21" s="4" t="s">
        <v>39</v>
      </c>
      <c r="I21" s="3" t="s">
        <v>40</v>
      </c>
      <c r="J21" s="12" t="s">
        <v>53</v>
      </c>
      <c r="K21" s="13" t="s">
        <v>44</v>
      </c>
      <c r="L21" s="8" t="s">
        <v>29</v>
      </c>
    </row>
    <row r="22" spans="1:12" ht="30" customHeight="1">
      <c r="A22" s="30"/>
      <c r="B22" s="4">
        <v>5</v>
      </c>
      <c r="C22" s="4" t="s">
        <v>58</v>
      </c>
      <c r="D22" s="2" t="s">
        <v>74</v>
      </c>
      <c r="E22" s="2" t="s">
        <v>20</v>
      </c>
      <c r="F22" s="4" t="s">
        <v>0</v>
      </c>
      <c r="G22" s="32"/>
      <c r="H22" s="4" t="s">
        <v>39</v>
      </c>
      <c r="I22" s="3" t="s">
        <v>40</v>
      </c>
      <c r="J22" s="19" t="s">
        <v>76</v>
      </c>
      <c r="K22" s="20"/>
      <c r="L22" s="8"/>
    </row>
    <row r="23" spans="1:12" ht="37.5" customHeight="1">
      <c r="A23" s="24"/>
      <c r="B23" s="4">
        <v>15</v>
      </c>
      <c r="C23" s="4" t="s">
        <v>24</v>
      </c>
      <c r="D23" s="2" t="s">
        <v>75</v>
      </c>
      <c r="E23" s="2" t="s">
        <v>20</v>
      </c>
      <c r="F23" s="2" t="s">
        <v>25</v>
      </c>
      <c r="G23" s="33"/>
      <c r="H23" s="4" t="s">
        <v>39</v>
      </c>
      <c r="I23" s="3" t="s">
        <v>40</v>
      </c>
      <c r="J23" s="28" t="s">
        <v>47</v>
      </c>
      <c r="K23" s="29"/>
      <c r="L23" s="12" t="s">
        <v>26</v>
      </c>
    </row>
    <row r="24" spans="1:2" ht="21" customHeight="1">
      <c r="A24" s="14" t="s">
        <v>55</v>
      </c>
      <c r="B24" s="14">
        <f>SUM(B6:B23)</f>
        <v>40</v>
      </c>
    </row>
    <row r="25" spans="1:12" ht="18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17.2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27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</sheetData>
  <sheetProtection/>
  <protectedRanges>
    <protectedRange sqref="G15:G23 G6:G13 E6:E23" name="区域1_2_1"/>
    <protectedRange sqref="F6:F23" name="区域1"/>
    <protectedRange sqref="G14" name="区域1_2_2"/>
  </protectedRanges>
  <mergeCells count="20">
    <mergeCell ref="A27:L27"/>
    <mergeCell ref="A25:L25"/>
    <mergeCell ref="A26:L26"/>
    <mergeCell ref="L4:L5"/>
    <mergeCell ref="A3:A5"/>
    <mergeCell ref="B3:B5"/>
    <mergeCell ref="C3:L3"/>
    <mergeCell ref="J23:K23"/>
    <mergeCell ref="A6:A23"/>
    <mergeCell ref="G6:G23"/>
    <mergeCell ref="J22:K22"/>
    <mergeCell ref="A2:L2"/>
    <mergeCell ref="C4:C5"/>
    <mergeCell ref="E4:E5"/>
    <mergeCell ref="F4:F5"/>
    <mergeCell ref="H4:H5"/>
    <mergeCell ref="D4:D5"/>
    <mergeCell ref="J4:K4"/>
    <mergeCell ref="G4:G5"/>
    <mergeCell ref="I4:I5"/>
  </mergeCells>
  <printOptions horizontalCentered="1"/>
  <pageMargins left="0.2755905511811024" right="0.31496062992125984" top="0.4724409448818898" bottom="0.5905511811023623" header="0.31496062992125984" footer="0.3937007874015748"/>
  <pageSetup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NTKO</cp:lastModifiedBy>
  <cp:lastPrinted>2018-11-13T13:29:45Z</cp:lastPrinted>
  <dcterms:created xsi:type="dcterms:W3CDTF">2007-12-18T08:16:50Z</dcterms:created>
  <dcterms:modified xsi:type="dcterms:W3CDTF">2018-11-16T04:00:39Z</dcterms:modified>
  <cp:category/>
  <cp:version/>
  <cp:contentType/>
  <cp:contentStatus/>
</cp:coreProperties>
</file>