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5600" windowHeight="11520"/>
  </bookViews>
  <sheets>
    <sheet name="201805考试招聘 " sheetId="5" r:id="rId1"/>
    <sheet name="Sheet3" sheetId="3" r:id="rId2"/>
  </sheets>
  <definedNames>
    <definedName name="_xlnm._FilterDatabase" localSheetId="0" hidden="1">'201805考试招聘 '!$A$3:$H$67</definedName>
  </definedNames>
  <calcPr calcId="145621"/>
</workbook>
</file>

<file path=xl/calcChain.xml><?xml version="1.0" encoding="utf-8"?>
<calcChain xmlns="http://schemas.openxmlformats.org/spreadsheetml/2006/main">
  <c r="D67" i="5" l="1"/>
  <c r="A165" i="3" l="1"/>
</calcChain>
</file>

<file path=xl/sharedStrings.xml><?xml version="1.0" encoding="utf-8"?>
<sst xmlns="http://schemas.openxmlformats.org/spreadsheetml/2006/main" count="326" uniqueCount="240">
  <si>
    <t>附件1：</t>
  </si>
  <si>
    <t>杭州市江干区教育局所属事业单位2018年5月统一招考计划表</t>
  </si>
  <si>
    <t>序号</t>
  </si>
  <si>
    <t>招聘单位</t>
  </si>
  <si>
    <t>招聘岗位</t>
  </si>
  <si>
    <t>招聘人数</t>
  </si>
  <si>
    <t>招聘对象和范围</t>
  </si>
  <si>
    <t>岗位要求</t>
  </si>
  <si>
    <t xml:space="preserve">  报名地点</t>
  </si>
  <si>
    <t xml:space="preserve"> 联系人及 电话</t>
  </si>
  <si>
    <t>杭州采实教育集团钱江新城实验学校</t>
  </si>
  <si>
    <t>初中语文</t>
  </si>
  <si>
    <t>应届毕业生</t>
  </si>
  <si>
    <t>采东路99号</t>
  </si>
  <si>
    <t>斯老师：办公室86951675   
手机13858150024
邮箱：hzchsyxx@163.com</t>
  </si>
  <si>
    <t>初中信息</t>
  </si>
  <si>
    <t>汉语言文学等语文相关专业</t>
    <phoneticPr fontId="23" type="noConversion"/>
  </si>
  <si>
    <t>计算机、教育技术及相关专业，有硬件维护、网络维护特长</t>
    <phoneticPr fontId="23" type="noConversion"/>
  </si>
  <si>
    <t>杭州市丁荷小学</t>
    <phoneticPr fontId="24" type="noConversion"/>
  </si>
  <si>
    <t>小学语文</t>
    <phoneticPr fontId="24" type="noConversion"/>
  </si>
  <si>
    <t>同港路128号（枣园校区）</t>
    <phoneticPr fontId="24" type="noConversion"/>
  </si>
  <si>
    <t>幼儿教师</t>
  </si>
  <si>
    <t>笕桥街道开创街万科草庄西岸旁</t>
  </si>
  <si>
    <t>初中科学</t>
    <phoneticPr fontId="24" type="noConversion"/>
  </si>
  <si>
    <t>杭州市澎博幼儿园(杭州市澎行幼儿园）</t>
    <phoneticPr fontId="25" type="noConversion"/>
  </si>
  <si>
    <t>初中社会</t>
    <phoneticPr fontId="24" type="noConversion"/>
  </si>
  <si>
    <t>张老师：办公室58081108   手机13357148015</t>
    <phoneticPr fontId="24" type="noConversion"/>
  </si>
  <si>
    <t>杭州市东城第二幼儿园</t>
    <phoneticPr fontId="25" type="noConversion"/>
  </si>
  <si>
    <t>幼儿教师</t>
    <phoneticPr fontId="25" type="noConversion"/>
  </si>
  <si>
    <t>杭州市东城第四幼儿园、杭州市东城第五幼儿园</t>
    <phoneticPr fontId="25" type="noConversion"/>
  </si>
  <si>
    <t>杭州市景芳中学</t>
    <phoneticPr fontId="24" type="noConversion"/>
  </si>
  <si>
    <t>初中英语</t>
    <phoneticPr fontId="24" type="noConversion"/>
  </si>
  <si>
    <t>英语相关专业</t>
    <phoneticPr fontId="24" type="noConversion"/>
  </si>
  <si>
    <t>杭州市采荷第三幼儿园</t>
    <phoneticPr fontId="25" type="noConversion"/>
  </si>
  <si>
    <t>幼儿教师</t>
    <phoneticPr fontId="25" type="noConversion"/>
  </si>
  <si>
    <t>采菱路68号</t>
    <phoneticPr fontId="25" type="noConversion"/>
  </si>
  <si>
    <t>杭州市景和幼儿园</t>
    <phoneticPr fontId="25" type="noConversion"/>
  </si>
  <si>
    <t>杭州市笕桥小学</t>
    <phoneticPr fontId="24" type="noConversion"/>
  </si>
  <si>
    <t>小学信息</t>
    <phoneticPr fontId="24" type="noConversion"/>
  </si>
  <si>
    <t>应届毕业生</t>
    <phoneticPr fontId="24" type="noConversion"/>
  </si>
  <si>
    <t>计算机类、教育技术学专业</t>
    <phoneticPr fontId="24" type="noConversion"/>
  </si>
  <si>
    <t>杭州市丁兰第二小学</t>
    <phoneticPr fontId="24" type="noConversion"/>
  </si>
  <si>
    <t>小学语文</t>
    <phoneticPr fontId="24" type="noConversion"/>
  </si>
  <si>
    <t>应届毕业生、在职在编教师</t>
    <phoneticPr fontId="24" type="noConversion"/>
  </si>
  <si>
    <t>陈老师：办公室56056013手机15158050371</t>
    <phoneticPr fontId="24" type="noConversion"/>
  </si>
  <si>
    <t>小学数学</t>
    <phoneticPr fontId="24" type="noConversion"/>
  </si>
  <si>
    <t>小学体育</t>
    <phoneticPr fontId="24" type="noConversion"/>
  </si>
  <si>
    <t>杭州市笕新幼儿园</t>
    <phoneticPr fontId="25" type="noConversion"/>
  </si>
  <si>
    <t>三里新城橘苑1号</t>
    <phoneticPr fontId="25" type="noConversion"/>
  </si>
  <si>
    <t>王老师：办公室86403082手机18072792632</t>
    <phoneticPr fontId="25" type="noConversion"/>
  </si>
  <si>
    <t>杭州市笕杭幼儿园</t>
    <phoneticPr fontId="25" type="noConversion"/>
  </si>
  <si>
    <t>顺福路150号</t>
    <phoneticPr fontId="25" type="noConversion"/>
  </si>
  <si>
    <t>杭州市东城第二实验学校</t>
    <phoneticPr fontId="24" type="noConversion"/>
  </si>
  <si>
    <t>初中语文</t>
    <phoneticPr fontId="24" type="noConversion"/>
  </si>
  <si>
    <t>小学数学兼财务</t>
    <phoneticPr fontId="24" type="noConversion"/>
  </si>
  <si>
    <t>浙师大附属杭州笕桥实验中学</t>
    <phoneticPr fontId="24" type="noConversion"/>
  </si>
  <si>
    <t>杭州天成教育集团</t>
    <phoneticPr fontId="24" type="noConversion"/>
  </si>
  <si>
    <t>朱老师：
办公室：56267552
手机：13706719714</t>
    <phoneticPr fontId="24" type="noConversion"/>
  </si>
  <si>
    <t>应届毕业生</t>
    <phoneticPr fontId="23" type="noConversion"/>
  </si>
  <si>
    <t>特殊教育</t>
    <phoneticPr fontId="23" type="noConversion"/>
  </si>
  <si>
    <t>杭州市笕新第二幼儿园</t>
    <phoneticPr fontId="23" type="noConversion"/>
  </si>
  <si>
    <t>杭州市丁荷幼儿园</t>
    <phoneticPr fontId="25" type="noConversion"/>
  </si>
  <si>
    <t>在职教师</t>
    <phoneticPr fontId="25" type="noConversion"/>
  </si>
  <si>
    <t>杭州市丁兰第二幼儿园</t>
    <phoneticPr fontId="25" type="noConversion"/>
  </si>
  <si>
    <t>杭州市笕桥花园幼儿园</t>
    <phoneticPr fontId="25" type="noConversion"/>
  </si>
  <si>
    <t>校医</t>
  </si>
  <si>
    <t>杭州市丁蕙第二幼儿园</t>
    <phoneticPr fontId="25" type="noConversion"/>
  </si>
  <si>
    <t>王老师：办公室86018696
手机15757117534</t>
    <phoneticPr fontId="25" type="noConversion"/>
  </si>
  <si>
    <t>杭州师范大学东城实验学校</t>
  </si>
  <si>
    <t>初中科学</t>
  </si>
  <si>
    <t>杭州采荷第三小学教育集团</t>
    <phoneticPr fontId="24" type="noConversion"/>
  </si>
  <si>
    <t>江干区经纬路1号</t>
    <phoneticPr fontId="24" type="noConversion"/>
  </si>
  <si>
    <t>谢滢 13738066588</t>
    <phoneticPr fontId="24" type="noConversion"/>
  </si>
  <si>
    <t>小学音乐</t>
    <phoneticPr fontId="24" type="noConversion"/>
  </si>
  <si>
    <t>杭州市采荷中学</t>
  </si>
  <si>
    <t>初中体育</t>
  </si>
  <si>
    <t>杭州市采荷路2号</t>
  </si>
  <si>
    <t>周曦  13758229021  057186040989</t>
  </si>
  <si>
    <t>杭州市丁信（丁信第二）幼儿园</t>
    <phoneticPr fontId="25" type="noConversion"/>
  </si>
  <si>
    <t>应届毕业生</t>
    <phoneticPr fontId="25" type="noConversion"/>
  </si>
  <si>
    <t>杭州师范大学东城第二小学</t>
    <phoneticPr fontId="25" type="noConversion"/>
  </si>
  <si>
    <t>小学语文</t>
    <phoneticPr fontId="25" type="noConversion"/>
  </si>
  <si>
    <t>应届毕业生、在职在编教师</t>
    <phoneticPr fontId="25" type="noConversion"/>
  </si>
  <si>
    <t>小学信息</t>
    <phoneticPr fontId="25" type="noConversion"/>
  </si>
  <si>
    <t>陶老师：13777479376     白老师:  13588158210                办公室：28188906              28188988</t>
    <phoneticPr fontId="25" type="noConversion"/>
  </si>
  <si>
    <t>小学数学</t>
    <phoneticPr fontId="25" type="noConversion"/>
  </si>
  <si>
    <t>杭州采实教育集团钱江新城实验学校</t>
    <phoneticPr fontId="25" type="noConversion"/>
  </si>
  <si>
    <t>杭州市澎博小学</t>
    <phoneticPr fontId="25" type="noConversion"/>
  </si>
  <si>
    <t>九州路355号</t>
    <phoneticPr fontId="25" type="noConversion"/>
  </si>
  <si>
    <t>小学音乐</t>
    <phoneticPr fontId="25" type="noConversion"/>
  </si>
  <si>
    <t>音乐与舞蹈学类专业</t>
    <phoneticPr fontId="25" type="noConversion"/>
  </si>
  <si>
    <t>小学英语</t>
    <phoneticPr fontId="25" type="noConversion"/>
  </si>
  <si>
    <t>英语相关专业</t>
    <phoneticPr fontId="25" type="noConversion"/>
  </si>
  <si>
    <t>小学科学</t>
    <phoneticPr fontId="25" type="noConversion"/>
  </si>
  <si>
    <t>校医</t>
    <phoneticPr fontId="25" type="noConversion"/>
  </si>
  <si>
    <t>应届毕业生、在职医护人员</t>
    <phoneticPr fontId="25" type="noConversion"/>
  </si>
  <si>
    <t>临床医学、护理学专业应届生；具有从医资格证的在职医生或护士</t>
    <phoneticPr fontId="25" type="noConversion"/>
  </si>
  <si>
    <t>杭州市夏衍小学</t>
    <phoneticPr fontId="25" type="noConversion"/>
  </si>
  <si>
    <t>杭州市丁兰实验中学</t>
    <phoneticPr fontId="24" type="noConversion"/>
  </si>
  <si>
    <t>物理、化学、生物相关专业应届毕业生，物理专业优先</t>
    <phoneticPr fontId="24" type="noConversion"/>
  </si>
  <si>
    <t>胡老师：办公室28318398
手机18258400089</t>
    <phoneticPr fontId="24" type="noConversion"/>
  </si>
  <si>
    <t>杭州师范大学东城小学</t>
    <phoneticPr fontId="25" type="noConversion"/>
  </si>
  <si>
    <t>杭州市钱江外国语实验学校</t>
    <phoneticPr fontId="23" type="noConversion"/>
  </si>
  <si>
    <t>小学数学</t>
    <phoneticPr fontId="23" type="noConversion"/>
  </si>
  <si>
    <t>杭州市江干区凤起东路916号</t>
    <phoneticPr fontId="23" type="noConversion"/>
  </si>
  <si>
    <t>小学科学</t>
    <phoneticPr fontId="23" type="noConversion"/>
  </si>
  <si>
    <t>杭州采实教育集团杭州市澎致小学</t>
    <phoneticPr fontId="24" type="noConversion"/>
  </si>
  <si>
    <t>采东路99号</t>
    <phoneticPr fontId="24" type="noConversion"/>
  </si>
  <si>
    <t>傅老师:13968091670</t>
    <phoneticPr fontId="24" type="noConversion"/>
  </si>
  <si>
    <t>杭州市艮山路学校</t>
  </si>
  <si>
    <t>闸弄口新村艮山支三路6号</t>
  </si>
  <si>
    <t>在职医护人员</t>
    <phoneticPr fontId="24" type="noConversion"/>
  </si>
  <si>
    <t>艮山东路348号</t>
    <phoneticPr fontId="24" type="noConversion"/>
  </si>
  <si>
    <t>郑老师：办公室28821091 
手机15990141833</t>
    <phoneticPr fontId="25" type="noConversion"/>
  </si>
  <si>
    <t>马老师：办公室28112180     
 手机13336096890</t>
    <phoneticPr fontId="25" type="noConversion"/>
  </si>
  <si>
    <t>应届毕业生</t>
    <phoneticPr fontId="24" type="noConversion"/>
  </si>
  <si>
    <t xml:space="preserve">周老师：办公室86040989    
手机13758229021  </t>
    <phoneticPr fontId="24" type="noConversion"/>
  </si>
  <si>
    <t>杭州市景华中学、杭州市夏衍初级中学</t>
    <phoneticPr fontId="24" type="noConversion"/>
  </si>
  <si>
    <t>采荷路2号</t>
    <phoneticPr fontId="24" type="noConversion"/>
  </si>
  <si>
    <t>三新路347号（兴水弄158号）</t>
    <phoneticPr fontId="24" type="noConversion"/>
  </si>
  <si>
    <t>周老师：办公室87158921      
 手机18757179316</t>
    <phoneticPr fontId="23" type="noConversion"/>
  </si>
  <si>
    <t>胡老师：办公室28188961
手机18768190626</t>
    <phoneticPr fontId="24" type="noConversion"/>
  </si>
  <si>
    <t>通盛路265号（杭师大东城中学）</t>
    <phoneticPr fontId="24" type="noConversion"/>
  </si>
  <si>
    <t>新塘路161号（景芳三区内）</t>
    <phoneticPr fontId="24" type="noConversion"/>
  </si>
  <si>
    <t>金老师 ：办公室56361857  
手机15988807954</t>
    <phoneticPr fontId="24" type="noConversion"/>
  </si>
  <si>
    <t>应届毕业生</t>
    <phoneticPr fontId="24" type="noConversion"/>
  </si>
  <si>
    <t>杭玻街100号</t>
    <phoneticPr fontId="24" type="noConversion"/>
  </si>
  <si>
    <t>经纬路1号</t>
    <phoneticPr fontId="24" type="noConversion"/>
  </si>
  <si>
    <t>金禾街158号（客运中心南），公交B 1八堡南下，地铁客运中心D出口</t>
    <phoneticPr fontId="25" type="noConversion"/>
  </si>
  <si>
    <t>九堡街道杭乔路38号</t>
    <phoneticPr fontId="25" type="noConversion"/>
  </si>
  <si>
    <t>吴老师
办公室：28254005      
手机：13567141109</t>
    <phoneticPr fontId="25" type="noConversion"/>
  </si>
  <si>
    <t>计算机及相关专业，有创客教育、智慧教育特长，有指导学生科技社团的能力；在职在编教师需要从事信息教育工作，具有区县级及以上综合荣誉。</t>
    <phoneticPr fontId="25" type="noConversion"/>
  </si>
  <si>
    <t>应届毕业生</t>
    <phoneticPr fontId="23" type="noConversion"/>
  </si>
  <si>
    <t>应届毕业生、在职教师</t>
    <phoneticPr fontId="25" type="noConversion"/>
  </si>
  <si>
    <t>笕桥街道花园兜街28号</t>
    <phoneticPr fontId="25" type="noConversion"/>
  </si>
  <si>
    <t>环丁路555号</t>
    <phoneticPr fontId="25" type="noConversion"/>
  </si>
  <si>
    <t>华鹤街958号（丁蕙一幼）</t>
    <phoneticPr fontId="25" type="noConversion"/>
  </si>
  <si>
    <t>杭玻街120号</t>
    <phoneticPr fontId="25" type="noConversion"/>
  </si>
  <si>
    <t>同港路126号</t>
    <phoneticPr fontId="25" type="noConversion"/>
  </si>
  <si>
    <t>九华路299号（杭州市东城第四幼儿园）</t>
    <phoneticPr fontId="25" type="noConversion"/>
  </si>
  <si>
    <t>海益路56号（杭州市东城第三幼儿园相江园区）</t>
    <phoneticPr fontId="25" type="noConversion"/>
  </si>
  <si>
    <t>澎雅弄11号</t>
    <phoneticPr fontId="25" type="noConversion"/>
  </si>
  <si>
    <t>体育学类专业应届毕业生；从事中小学体育教学的在职在编教师，中级及以上职称。</t>
    <phoneticPr fontId="24" type="noConversion"/>
  </si>
  <si>
    <t>九环路42号</t>
    <phoneticPr fontId="24" type="noConversion"/>
  </si>
  <si>
    <t>学风直弄2号</t>
    <phoneticPr fontId="24" type="noConversion"/>
  </si>
  <si>
    <t>丁群街799号</t>
    <phoneticPr fontId="24" type="noConversion"/>
  </si>
  <si>
    <t>桥头弄100号</t>
    <phoneticPr fontId="24" type="noConversion"/>
  </si>
  <si>
    <t>明月桥路399号</t>
    <phoneticPr fontId="24" type="noConversion"/>
  </si>
  <si>
    <t>在职在编教师</t>
    <phoneticPr fontId="24" type="noConversion"/>
  </si>
  <si>
    <t>音乐与舞蹈专业</t>
    <phoneticPr fontId="24" type="noConversion"/>
  </si>
  <si>
    <t>丁兰街道环丁路68号</t>
    <phoneticPr fontId="24" type="noConversion"/>
  </si>
  <si>
    <t>傅老师:办公室56970587
手机13968091670</t>
    <phoneticPr fontId="24" type="noConversion"/>
  </si>
  <si>
    <t>小学数学</t>
  </si>
  <si>
    <t>音乐与舞蹈学类、美术学类、设计学类、艺术类、学前教育、体育学类专业应届毕业生；从事幼儿园学前教育的在职教师</t>
    <phoneticPr fontId="24" type="noConversion"/>
  </si>
  <si>
    <t>陈老师：办公室：86675996      
手机：18042325566</t>
    <phoneticPr fontId="24" type="noConversion"/>
  </si>
  <si>
    <t>马老师：办公室81067718   
手机13588899466</t>
    <phoneticPr fontId="24" type="noConversion"/>
  </si>
  <si>
    <t>谢老师：办公室58123163
手机13738066588</t>
    <phoneticPr fontId="24" type="noConversion"/>
  </si>
  <si>
    <t>莲花桥路2号</t>
    <phoneticPr fontId="25" type="noConversion"/>
  </si>
  <si>
    <t>胡老师：办公室86494683
手机18858122736</t>
    <phoneticPr fontId="25" type="noConversion"/>
  </si>
  <si>
    <t xml:space="preserve">陈老师：办公室86012151
手机13868036902
邮箱176059415@qq.com
</t>
    <phoneticPr fontId="25" type="noConversion"/>
  </si>
  <si>
    <t>张老师：办公室28901070    
手机13567103909</t>
    <phoneticPr fontId="23" type="noConversion"/>
  </si>
  <si>
    <t>胡老师：办公室28890619   
手机15968157128</t>
    <phoneticPr fontId="24" type="noConversion"/>
  </si>
  <si>
    <t>石老师：办公室86680326   
 手机13588227471</t>
    <phoneticPr fontId="24" type="noConversion"/>
  </si>
  <si>
    <t>阮老师：办公室86828018    
 手机18958193609</t>
    <phoneticPr fontId="24" type="noConversion"/>
  </si>
  <si>
    <t>王老师：办公室86403082
手机18072792632</t>
    <phoneticPr fontId="25" type="noConversion"/>
  </si>
  <si>
    <t>李老师：办公室81997727   
手机18857132193</t>
    <phoneticPr fontId="25" type="noConversion"/>
  </si>
  <si>
    <t>顾老师：办公室88476365       
手机18768193659</t>
    <phoneticPr fontId="25" type="noConversion"/>
  </si>
  <si>
    <t>徐老师：办公室56855976 
手机13588806333</t>
    <phoneticPr fontId="25" type="noConversion"/>
  </si>
  <si>
    <t>汪老师：办公室56135208    
手机13732296359</t>
    <phoneticPr fontId="25" type="noConversion"/>
  </si>
  <si>
    <t xml:space="preserve">张老师：办公室86801826     
手机：15168365162
</t>
    <phoneticPr fontId="25" type="noConversion"/>
  </si>
  <si>
    <t>陆老师：办公室85837603      
 手机18768187241</t>
    <phoneticPr fontId="25" type="noConversion"/>
  </si>
  <si>
    <t>音乐、舞蹈、美术、艺术、学前教育专业应届毕业生；从事幼儿园学前教育的在职教师</t>
    <phoneticPr fontId="25" type="noConversion"/>
  </si>
  <si>
    <t>音乐、美术、学前教育专业应届毕业生；从事幼儿园学前教育的在职教师</t>
    <phoneticPr fontId="25" type="noConversion"/>
  </si>
  <si>
    <t>从事幼儿园学前教育的在职教师</t>
  </si>
  <si>
    <t>杭州市钱江苑幼儿园</t>
    <phoneticPr fontId="25" type="noConversion"/>
  </si>
  <si>
    <t>物理类、化学类、生物学类、科学教育专业</t>
    <phoneticPr fontId="24" type="noConversion"/>
  </si>
  <si>
    <t>地理（师范）专业，从事地理教学</t>
    <phoneticPr fontId="24" type="noConversion"/>
  </si>
  <si>
    <t>初中音乐</t>
    <phoneticPr fontId="24" type="noConversion"/>
  </si>
  <si>
    <t>具有县区级及以上综合荣誉、从事中学科学教学的在职在编教师</t>
    <phoneticPr fontId="24" type="noConversion"/>
  </si>
  <si>
    <t>英语及相关专业</t>
    <phoneticPr fontId="24" type="noConversion"/>
  </si>
  <si>
    <t>汉语言文学（师范）等语文相关专业应届生；</t>
    <phoneticPr fontId="24" type="noConversion"/>
  </si>
  <si>
    <t>数学类、小学教育（数学方向）、心理学类等数学相关专业；</t>
    <phoneticPr fontId="24" type="noConversion"/>
  </si>
  <si>
    <t>数学类（师范）、财务类相关专业</t>
    <phoneticPr fontId="24" type="noConversion"/>
  </si>
  <si>
    <t>从事小学数学教学的在职在编教师</t>
    <phoneticPr fontId="24" type="noConversion"/>
  </si>
  <si>
    <t>运动训练专业、国家二级运动员（跳远）</t>
    <phoneticPr fontId="24" type="noConversion"/>
  </si>
  <si>
    <t>物理、化学、生物、小学教育等相关专业</t>
    <phoneticPr fontId="25" type="noConversion"/>
  </si>
  <si>
    <t>特殊教育、学前教育专业</t>
    <phoneticPr fontId="23" type="noConversion"/>
  </si>
  <si>
    <t>校医</t>
    <phoneticPr fontId="24" type="noConversion"/>
  </si>
  <si>
    <t>在职教师、社会人员</t>
    <phoneticPr fontId="24" type="noConversion"/>
  </si>
  <si>
    <t>在职教师</t>
    <phoneticPr fontId="24" type="noConversion"/>
  </si>
  <si>
    <t>应届毕业生、在职教师</t>
    <phoneticPr fontId="24" type="noConversion"/>
  </si>
  <si>
    <t>张老师：办公室58123950
手机13958096085</t>
    <phoneticPr fontId="25" type="noConversion"/>
  </si>
  <si>
    <t>郑老师：办公室86999859
手机13989817773</t>
    <phoneticPr fontId="25" type="noConversion"/>
  </si>
  <si>
    <t>学前教育专业应届毕业生；从事幼儿园学前教育的在职教师</t>
    <phoneticPr fontId="24" type="noConversion"/>
  </si>
  <si>
    <t>浙江师范大学附属丁蕙实验小学</t>
  </si>
  <si>
    <t>小学语文</t>
  </si>
  <si>
    <t>丁兰街道华鹤街851号</t>
  </si>
  <si>
    <t>董老师 魏老师：               办公室81067759           手机13567142557 17367085520</t>
  </si>
  <si>
    <t>小学英语</t>
  </si>
  <si>
    <t>在职在编教师</t>
    <phoneticPr fontId="24" type="noConversion"/>
  </si>
  <si>
    <t>音乐、舞蹈、美术、艺术、体育、学前教育专业应届毕业生；从事幼儿园学前教育的在职教师</t>
  </si>
  <si>
    <t>浙江省杭州市夏衍中学</t>
    <phoneticPr fontId="25" type="noConversion"/>
  </si>
  <si>
    <t>杭州市采荷第一小学教育集团丁信小学</t>
    <phoneticPr fontId="24" type="noConversion"/>
  </si>
  <si>
    <t>数学类、课程教学论（数学）、心理学类等数学相关专业</t>
    <phoneticPr fontId="24" type="noConversion"/>
  </si>
  <si>
    <t>汉语言文学、小学教育（语文）、教育学、心理学类专业优秀毕业生；从事小学语文教学,具有市级及以上荣誉、中级及以上职称的在职在编教师</t>
    <phoneticPr fontId="24" type="noConversion"/>
  </si>
  <si>
    <t>数学类、心理学类相关专业应届生；从事小学数学教学,具有县区级及以上综合荣誉、中级及以上职称的在职在编教师</t>
    <phoneticPr fontId="24" type="noConversion"/>
  </si>
  <si>
    <t>汉语言文学、小学教育(语文)、心理学类、教育学类等语文相关专业</t>
    <phoneticPr fontId="24" type="noConversion"/>
  </si>
  <si>
    <t>汉语言文学、小学教育(语文)、心理学类、教育学类等语文相关专业的应届生；从事小学语文教学的在职在编教师</t>
    <phoneticPr fontId="24" type="noConversion"/>
  </si>
  <si>
    <t>数学类、心理学类、课程教学论（数学）、小学教育数学方向等专业的应届生；从事小学数学教学的在职在编教师</t>
    <phoneticPr fontId="24" type="noConversion"/>
  </si>
  <si>
    <t>汉语言文学、心理学类、小学教育专业的应届毕业生；具有中级及以上职称、县（区）级及以上综合荣誉、从事小学语文教学的在职在编教师</t>
    <phoneticPr fontId="24" type="noConversion"/>
  </si>
  <si>
    <t>汉语言文学、心理学类、小学教育、教育学等语文相关专业的应届毕业生</t>
    <phoneticPr fontId="24" type="noConversion"/>
  </si>
  <si>
    <t>数学类、心理学类、小学教育等数学相关专业专业</t>
    <phoneticPr fontId="24" type="noConversion"/>
  </si>
  <si>
    <t>小学教育（数学）、心理学类、应用数学等数学相关专业</t>
    <phoneticPr fontId="25" type="noConversion"/>
  </si>
  <si>
    <t>数学类、心理学类、教育类等数学相关专业</t>
    <phoneticPr fontId="25" type="noConversion"/>
  </si>
  <si>
    <t>汉语言文学、小学教育、教育学、心理学类专业的应届毕业生；在职在编教师须从事小学语文教学，中级及以上职称。</t>
    <phoneticPr fontId="24" type="noConversion"/>
  </si>
  <si>
    <t>数学类、小学教育、心理学类专业的应届毕业生；从事小学数学教学的在职在编教师，中级及以上职称。</t>
    <phoneticPr fontId="24" type="noConversion"/>
  </si>
  <si>
    <t>杭州师范大学附属丁兰实验学校</t>
  </si>
  <si>
    <t>小学美术</t>
  </si>
  <si>
    <t>胡老师：办公室28315140   
手机13958131726
邮箱：122587491@qq.com</t>
  </si>
  <si>
    <t>环丁路751号（雅园校区）</t>
    <phoneticPr fontId="25" type="noConversion"/>
  </si>
  <si>
    <t>应届毕业生、在职医护人员</t>
    <phoneticPr fontId="25" type="noConversion"/>
  </si>
  <si>
    <t>临床医学、护理学专业应届生；具有从医资格证的在职医生或护士，年龄35周岁以下</t>
    <phoneticPr fontId="25" type="noConversion"/>
  </si>
  <si>
    <t>40周岁以下、中级及以上职称的在职医护人员</t>
  </si>
  <si>
    <t>沈老师：办公室56979582
手机13326137367</t>
    <phoneticPr fontId="24" type="noConversion"/>
  </si>
  <si>
    <t>应届毕业生要求音乐院校音乐舞蹈类专业研究生，声乐或器乐特长；在职教师要求从事中学音乐教学、有一定指导学生社团竞赛的经验。</t>
    <phoneticPr fontId="24" type="noConversion"/>
  </si>
  <si>
    <t>小学教育（数学相关专业），全日制应届优秀毕业生，学科成绩优异，英语四、六级480分以上优先</t>
  </si>
  <si>
    <t>科学教育（物理方向），全日制应届优秀毕业生、学科成绩优异，英语四级480分以上优先</t>
  </si>
  <si>
    <t>汉语言文学、心理学类、小学教育(语文)、教育学类等语文相关专业的应届毕业生；在职在编教师需从事语文教学工作，具有区县级及以上综合荣誉</t>
    <phoneticPr fontId="25" type="noConversion"/>
  </si>
  <si>
    <t>数学类、心理学类、小学教育（数学）类专业</t>
    <phoneticPr fontId="25" type="noConversion"/>
  </si>
  <si>
    <t>中国语言文学类、心理学类、小学教育专业应届毕业生；从事小学语文教学在职在编教师</t>
    <phoneticPr fontId="25" type="noConversion"/>
  </si>
  <si>
    <t>学前教育专业应届毕业生；从事幼儿园学前教育的在职教师</t>
    <phoneticPr fontId="25" type="noConversion"/>
  </si>
  <si>
    <t>从事语文学科的在职在编教师，具有中级及以上职称</t>
    <phoneticPr fontId="24" type="noConversion"/>
  </si>
  <si>
    <t>从事数学学科的在职在编教师，具有中级及以上职称</t>
    <phoneticPr fontId="24" type="noConversion"/>
  </si>
  <si>
    <t>从事英语学科的在职在编教师，具有中级及以上职称</t>
    <phoneticPr fontId="24" type="noConversion"/>
  </si>
  <si>
    <t xml:space="preserve">田径专业，国家二级运动员及以上水平  </t>
    <phoneticPr fontId="25" type="noConversion"/>
  </si>
  <si>
    <t xml:space="preserve">田径专业，国家一级运动员及以上水平  </t>
    <phoneticPr fontId="25" type="noConversion"/>
  </si>
  <si>
    <t>美术学类、设计学类专业</t>
    <phoneticPr fontId="25" type="noConversion"/>
  </si>
  <si>
    <t>从事幼儿园学前教育的在职教师</t>
    <phoneticPr fontId="25" type="noConversion"/>
  </si>
  <si>
    <t>音乐、美术、学前教育专业应届毕业生；从事幼儿园学前教育的在职教师</t>
    <phoneticPr fontId="25" type="noConversion"/>
  </si>
  <si>
    <t>音乐、美术、学前教育专业应届毕业生；从事幼儿园学前教育的在职教师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</si>
</sst>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65"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9" borderId="6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/>
    <xf numFmtId="0" fontId="4" fillId="3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3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/>
    <xf numFmtId="0" fontId="8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0"/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0"/>
    <xf numFmtId="0" fontId="4" fillId="11" borderId="0" applyNumberFormat="0" applyBorder="0" applyAlignment="0" applyProtection="0">
      <alignment vertical="center"/>
    </xf>
    <xf numFmtId="0" fontId="10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/>
    <xf numFmtId="0" fontId="4" fillId="11" borderId="0" applyNumberFormat="0" applyBorder="0" applyAlignment="0" applyProtection="0">
      <alignment vertical="center"/>
    </xf>
    <xf numFmtId="0" fontId="10" fillId="0" borderId="0"/>
    <xf numFmtId="0" fontId="4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0" borderId="0"/>
    <xf numFmtId="0" fontId="4" fillId="0" borderId="0"/>
    <xf numFmtId="0" fontId="4" fillId="6" borderId="0" applyNumberFormat="0" applyBorder="0" applyAlignment="0" applyProtection="0">
      <alignment vertical="center"/>
    </xf>
    <xf numFmtId="0" fontId="10" fillId="0" borderId="0"/>
    <xf numFmtId="0" fontId="4" fillId="0" borderId="0"/>
    <xf numFmtId="0" fontId="4" fillId="6" borderId="0" applyNumberFormat="0" applyBorder="0" applyAlignment="0" applyProtection="0">
      <alignment vertical="center"/>
    </xf>
    <xf numFmtId="0" fontId="10" fillId="0" borderId="0"/>
    <xf numFmtId="0" fontId="4" fillId="0" borderId="0"/>
    <xf numFmtId="0" fontId="4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0" borderId="0"/>
    <xf numFmtId="0" fontId="6" fillId="0" borderId="3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12" borderId="0" applyNumberFormat="0" applyBorder="0" applyAlignment="0" applyProtection="0">
      <alignment vertical="center"/>
    </xf>
    <xf numFmtId="0" fontId="4" fillId="0" borderId="0"/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/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/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0"/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/>
    <xf numFmtId="0" fontId="4" fillId="13" borderId="0" applyNumberFormat="0" applyBorder="0" applyAlignment="0" applyProtection="0">
      <alignment vertical="center"/>
    </xf>
    <xf numFmtId="0" fontId="10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10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10" fillId="0" borderId="0"/>
    <xf numFmtId="0" fontId="5" fillId="5" borderId="0" applyNumberFormat="0" applyBorder="0" applyAlignment="0" applyProtection="0">
      <alignment vertical="center"/>
    </xf>
    <xf numFmtId="0" fontId="10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10" fillId="0" borderId="0"/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0" borderId="0"/>
    <xf numFmtId="0" fontId="10" fillId="0" borderId="0"/>
    <xf numFmtId="0" fontId="6" fillId="0" borderId="3" applyNumberFormat="0" applyFill="0" applyAlignment="0" applyProtection="0">
      <alignment vertical="center"/>
    </xf>
    <xf numFmtId="0" fontId="10" fillId="0" borderId="0"/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9" fillId="0" borderId="4" applyNumberFormat="0" applyFill="0" applyAlignment="0" applyProtection="0">
      <alignment vertical="center"/>
    </xf>
    <xf numFmtId="0" fontId="4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0"/>
    <xf numFmtId="0" fontId="9" fillId="0" borderId="4" applyNumberFormat="0" applyFill="0" applyAlignment="0" applyProtection="0">
      <alignment vertical="center"/>
    </xf>
    <xf numFmtId="0" fontId="10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6" fillId="0" borderId="8" applyNumberFormat="0" applyFill="0" applyAlignment="0" applyProtection="0">
      <alignment vertical="center"/>
    </xf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1" borderId="9" applyNumberFormat="0" applyAlignment="0" applyProtection="0">
      <alignment vertical="center"/>
    </xf>
    <xf numFmtId="0" fontId="10" fillId="0" borderId="0"/>
    <xf numFmtId="0" fontId="19" fillId="11" borderId="9" applyNumberFormat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/>
    <xf numFmtId="0" fontId="4" fillId="0" borderId="0">
      <alignment vertical="center"/>
    </xf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4" fillId="19" borderId="6" applyNumberFormat="0" applyFont="0" applyAlignment="0" applyProtection="0">
      <alignment vertical="center"/>
    </xf>
    <xf numFmtId="0" fontId="4" fillId="19" borderId="6" applyNumberFormat="0" applyFont="0" applyAlignment="0" applyProtection="0">
      <alignment vertical="center"/>
    </xf>
    <xf numFmtId="0" fontId="4" fillId="19" borderId="6" applyNumberFormat="0" applyFont="0" applyAlignment="0" applyProtection="0">
      <alignment vertical="center"/>
    </xf>
    <xf numFmtId="0" fontId="4" fillId="19" borderId="6" applyNumberFormat="0" applyFont="0" applyAlignment="0" applyProtection="0">
      <alignment vertical="center"/>
    </xf>
    <xf numFmtId="0" fontId="4" fillId="19" borderId="6" applyNumberFormat="0" applyFont="0" applyAlignment="0" applyProtection="0">
      <alignment vertical="center"/>
    </xf>
    <xf numFmtId="0" fontId="4" fillId="19" borderId="6" applyNumberFormat="0" applyFont="0" applyAlignment="0" applyProtection="0">
      <alignment vertical="center"/>
    </xf>
    <xf numFmtId="0" fontId="4" fillId="19" borderId="6" applyNumberFormat="0" applyFont="0" applyAlignment="0" applyProtection="0">
      <alignment vertical="center"/>
    </xf>
    <xf numFmtId="0" fontId="4" fillId="19" borderId="6" applyNumberFormat="0" applyFont="0" applyAlignment="0" applyProtection="0">
      <alignment vertical="center"/>
    </xf>
    <xf numFmtId="0" fontId="4" fillId="19" borderId="6" applyNumberFormat="0" applyFont="0" applyAlignment="0" applyProtection="0">
      <alignment vertical="center"/>
    </xf>
    <xf numFmtId="0" fontId="4" fillId="19" borderId="6" applyNumberFormat="0" applyFont="0" applyAlignment="0" applyProtection="0">
      <alignment vertical="center"/>
    </xf>
    <xf numFmtId="0" fontId="4" fillId="19" borderId="6" applyNumberFormat="0" applyFont="0" applyAlignment="0" applyProtection="0">
      <alignment vertical="center"/>
    </xf>
    <xf numFmtId="0" fontId="10" fillId="0" borderId="0"/>
    <xf numFmtId="0" fontId="4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379" applyFont="1" applyBorder="1" applyAlignment="1">
      <alignment horizontal="center" vertical="center" wrapText="1"/>
    </xf>
    <xf numFmtId="0" fontId="1" fillId="0" borderId="1" xfId="37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372" applyFont="1" applyBorder="1" applyAlignment="1">
      <alignment horizontal="center" vertical="center"/>
    </xf>
    <xf numFmtId="0" fontId="1" fillId="0" borderId="1" xfId="372" applyFont="1" applyFill="1" applyBorder="1" applyAlignment="1">
      <alignment horizontal="center" vertical="center"/>
    </xf>
    <xf numFmtId="0" fontId="1" fillId="0" borderId="1" xfId="296" applyFont="1" applyBorder="1" applyAlignment="1">
      <alignment horizontal="center" vertical="center"/>
    </xf>
    <xf numFmtId="0" fontId="1" fillId="0" borderId="1" xfId="379" applyFont="1" applyBorder="1" applyAlignment="1">
      <alignment horizontal="center" vertical="center"/>
    </xf>
    <xf numFmtId="0" fontId="1" fillId="2" borderId="1" xfId="468" applyFont="1" applyFill="1" applyBorder="1" applyAlignment="1">
      <alignment horizontal="center" vertical="center" wrapText="1"/>
    </xf>
    <xf numFmtId="0" fontId="1" fillId="0" borderId="1" xfId="296" applyFont="1" applyBorder="1" applyAlignment="1">
      <alignment horizontal="center" vertical="center" wrapText="1"/>
    </xf>
    <xf numFmtId="0" fontId="1" fillId="0" borderId="1" xfId="105" applyFont="1" applyBorder="1" applyAlignment="1">
      <alignment horizontal="center" vertical="center"/>
    </xf>
    <xf numFmtId="0" fontId="1" fillId="0" borderId="1" xfId="20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6" fillId="25" borderId="1" xfId="372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/>
    </xf>
    <xf numFmtId="0" fontId="1" fillId="25" borderId="1" xfId="468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vertical="center" wrapText="1"/>
    </xf>
    <xf numFmtId="0" fontId="1" fillId="25" borderId="0" xfId="0" applyFont="1" applyFill="1" applyAlignment="1">
      <alignment horizontal="left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vertical="center" wrapText="1"/>
    </xf>
    <xf numFmtId="0" fontId="29" fillId="25" borderId="1" xfId="0" applyFont="1" applyFill="1" applyBorder="1" applyAlignment="1">
      <alignment horizontal="center" vertical="center" wrapText="1"/>
    </xf>
    <xf numFmtId="0" fontId="27" fillId="25" borderId="1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left" vertical="center" wrapText="1"/>
    </xf>
    <xf numFmtId="0" fontId="1" fillId="25" borderId="1" xfId="372" applyFont="1" applyFill="1" applyBorder="1" applyAlignment="1">
      <alignment horizontal="left" vertical="center" wrapText="1"/>
    </xf>
    <xf numFmtId="10" fontId="1" fillId="25" borderId="1" xfId="0" applyNumberFormat="1" applyFont="1" applyFill="1" applyBorder="1" applyAlignment="1">
      <alignment horizontal="center" vertical="center" wrapText="1"/>
    </xf>
    <xf numFmtId="0" fontId="1" fillId="25" borderId="1" xfId="0" applyNumberFormat="1" applyFont="1" applyFill="1" applyBorder="1" applyAlignment="1">
      <alignment horizontal="center" vertical="center" wrapText="1"/>
    </xf>
    <xf numFmtId="10" fontId="1" fillId="25" borderId="1" xfId="0" applyNumberFormat="1" applyFont="1" applyFill="1" applyBorder="1" applyAlignment="1">
      <alignment horizontal="left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1" fillId="25" borderId="1" xfId="664" applyFont="1" applyFill="1" applyBorder="1" applyAlignment="1">
      <alignment horizontal="center" vertical="center" wrapText="1"/>
    </xf>
    <xf numFmtId="0" fontId="1" fillId="25" borderId="1" xfId="470" applyFont="1" applyFill="1" applyBorder="1" applyAlignment="1">
      <alignment horizontal="center" vertical="center" wrapText="1"/>
    </xf>
    <xf numFmtId="0" fontId="1" fillId="25" borderId="1" xfId="664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" xfId="372" applyFont="1" applyFill="1" applyBorder="1" applyAlignment="1">
      <alignment horizontal="center" vertical="center" wrapText="1"/>
    </xf>
    <xf numFmtId="0" fontId="27" fillId="25" borderId="22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7" fillId="25" borderId="2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2" xfId="0" applyFont="1" applyFill="1" applyBorder="1" applyAlignment="1">
      <alignment horizontal="center" vertical="center" wrapText="1"/>
    </xf>
    <xf numFmtId="10" fontId="1" fillId="25" borderId="18" xfId="0" applyNumberFormat="1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27" fillId="25" borderId="23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10" fontId="1" fillId="25" borderId="17" xfId="0" applyNumberFormat="1" applyFont="1" applyFill="1" applyBorder="1" applyAlignment="1">
      <alignment horizontal="center" vertical="center" wrapText="1"/>
    </xf>
    <xf numFmtId="0" fontId="1" fillId="25" borderId="23" xfId="664" applyFont="1" applyFill="1" applyBorder="1" applyAlignment="1">
      <alignment horizontal="center" vertical="center" wrapText="1"/>
    </xf>
    <xf numFmtId="0" fontId="1" fillId="25" borderId="14" xfId="664" applyFont="1" applyFill="1" applyBorder="1" applyAlignment="1">
      <alignment horizontal="center" vertical="center" wrapText="1"/>
    </xf>
    <xf numFmtId="0" fontId="1" fillId="25" borderId="2" xfId="664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27" fillId="25" borderId="24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28" fillId="25" borderId="0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26" fillId="25" borderId="13" xfId="372" applyFont="1" applyFill="1" applyBorder="1" applyAlignment="1">
      <alignment horizontal="center" vertical="center" wrapText="1"/>
    </xf>
    <xf numFmtId="0" fontId="26" fillId="25" borderId="2" xfId="372" applyFont="1" applyFill="1" applyBorder="1" applyAlignment="1">
      <alignment horizontal="center" vertical="center" wrapText="1"/>
    </xf>
    <xf numFmtId="0" fontId="26" fillId="25" borderId="12" xfId="372" applyFont="1" applyFill="1" applyBorder="1" applyAlignment="1">
      <alignment horizontal="center" vertical="center" wrapText="1"/>
    </xf>
  </cellXfs>
  <cellStyles count="665">
    <cellStyle name="20% - 强调文字颜色 1 2" xfId="1"/>
    <cellStyle name="20% - 强调文字颜色 1 2 2" xfId="58"/>
    <cellStyle name="20% - 强调文字颜色 1 2 2 2" xfId="10"/>
    <cellStyle name="20% - 强调文字颜色 1 2 3" xfId="36"/>
    <cellStyle name="20% - 强调文字颜色 1 2 3 2" xfId="55"/>
    <cellStyle name="20% - 强调文字颜色 1 2 4" xfId="61"/>
    <cellStyle name="20% - 强调文字颜色 1 2 4 2" xfId="48"/>
    <cellStyle name="20% - 强调文字颜色 1 2 5" xfId="64"/>
    <cellStyle name="20% - 强调文字颜色 1 2 5 2" xfId="67"/>
    <cellStyle name="20% - 强调文字颜色 1 2 6" xfId="70"/>
    <cellStyle name="20% - 强调文字颜色 1 2 6 2" xfId="25"/>
    <cellStyle name="20% - 强调文字颜色 1 2 7" xfId="18"/>
    <cellStyle name="20% - 强调文字颜色 2 2" xfId="72"/>
    <cellStyle name="20% - 强调文字颜色 2 2 2" xfId="11"/>
    <cellStyle name="20% - 强调文字颜色 2 2 2 2" xfId="73"/>
    <cellStyle name="20% - 强调文字颜色 2 2 3" xfId="74"/>
    <cellStyle name="20% - 强调文字颜色 2 2 3 2" xfId="75"/>
    <cellStyle name="20% - 强调文字颜色 2 2 4" xfId="76"/>
    <cellStyle name="20% - 强调文字颜色 2 2 4 2" xfId="77"/>
    <cellStyle name="20% - 强调文字颜色 2 2 5" xfId="78"/>
    <cellStyle name="20% - 强调文字颜色 2 2 5 2" xfId="79"/>
    <cellStyle name="20% - 强调文字颜色 2 2 6" xfId="82"/>
    <cellStyle name="20% - 强调文字颜色 2 2 6 2" xfId="84"/>
    <cellStyle name="20% - 强调文字颜色 2 2 7" xfId="85"/>
    <cellStyle name="20% - 强调文字颜色 3 2" xfId="86"/>
    <cellStyle name="20% - 强调文字颜色 3 2 2" xfId="88"/>
    <cellStyle name="20% - 强调文字颜色 3 2 2 2" xfId="92"/>
    <cellStyle name="20% - 强调文字颜色 3 2 3" xfId="93"/>
    <cellStyle name="20% - 强调文字颜色 3 2 3 2" xfId="94"/>
    <cellStyle name="20% - 强调文字颜色 3 2 4" xfId="95"/>
    <cellStyle name="20% - 强调文字颜色 3 2 4 2" xfId="97"/>
    <cellStyle name="20% - 强调文字颜色 3 2 5" xfId="98"/>
    <cellStyle name="20% - 强调文字颜色 3 2 5 2" xfId="99"/>
    <cellStyle name="20% - 强调文字颜色 3 2 6" xfId="100"/>
    <cellStyle name="20% - 强调文字颜色 3 2 6 2" xfId="101"/>
    <cellStyle name="20% - 强调文字颜色 3 2 7" xfId="71"/>
    <cellStyle name="20% - 强调文字颜色 4 2" xfId="103"/>
    <cellStyle name="20% - 强调文字颜色 4 2 2" xfId="106"/>
    <cellStyle name="20% - 强调文字颜色 4 2 2 2" xfId="111"/>
    <cellStyle name="20% - 强调文字颜色 4 2 3" xfId="113"/>
    <cellStyle name="20% - 强调文字颜色 4 2 3 2" xfId="116"/>
    <cellStyle name="20% - 强调文字颜色 4 2 4" xfId="118"/>
    <cellStyle name="20% - 强调文字颜色 4 2 4 2" xfId="120"/>
    <cellStyle name="20% - 强调文字颜色 4 2 5" xfId="122"/>
    <cellStyle name="20% - 强调文字颜色 4 2 5 2" xfId="125"/>
    <cellStyle name="20% - 强调文字颜色 4 2 6" xfId="127"/>
    <cellStyle name="20% - 强调文字颜色 4 2 6 2" xfId="129"/>
    <cellStyle name="20% - 强调文字颜色 4 2 7" xfId="131"/>
    <cellStyle name="20% - 强调文字颜色 5 2" xfId="132"/>
    <cellStyle name="20% - 强调文字颜色 5 2 2" xfId="133"/>
    <cellStyle name="20% - 强调文字颜色 5 2 2 2" xfId="135"/>
    <cellStyle name="20% - 强调文字颜色 5 2 3" xfId="136"/>
    <cellStyle name="20% - 强调文字颜色 5 2 3 2" xfId="137"/>
    <cellStyle name="20% - 强调文字颜色 5 2 4" xfId="138"/>
    <cellStyle name="20% - 强调文字颜色 5 2 4 2" xfId="140"/>
    <cellStyle name="20% - 强调文字颜色 5 2 5" xfId="141"/>
    <cellStyle name="20% - 强调文字颜色 5 2 5 2" xfId="31"/>
    <cellStyle name="20% - 强调文字颜色 5 2 6" xfId="142"/>
    <cellStyle name="20% - 强调文字颜色 5 2 6 2" xfId="143"/>
    <cellStyle name="20% - 强调文字颜色 5 2 7" xfId="147"/>
    <cellStyle name="20% - 强调文字颜色 6 2" xfId="149"/>
    <cellStyle name="20% - 强调文字颜色 6 2 2" xfId="151"/>
    <cellStyle name="20% - 强调文字颜色 6 2 2 2" xfId="152"/>
    <cellStyle name="20% - 强调文字颜色 6 2 3" xfId="153"/>
    <cellStyle name="20% - 强调文字颜色 6 2 3 2" xfId="154"/>
    <cellStyle name="20% - 强调文字颜色 6 2 4" xfId="155"/>
    <cellStyle name="20% - 强调文字颜色 6 2 4 2" xfId="157"/>
    <cellStyle name="20% - 强调文字颜色 6 2 5" xfId="139"/>
    <cellStyle name="20% - 强调文字颜色 6 2 5 2" xfId="159"/>
    <cellStyle name="20% - 强调文字颜色 6 2 6" xfId="160"/>
    <cellStyle name="20% - 强调文字颜色 6 2 6 2" xfId="162"/>
    <cellStyle name="20% - 强调文字颜色 6 2 7" xfId="164"/>
    <cellStyle name="40% - 强调文字颜色 1 2" xfId="166"/>
    <cellStyle name="40% - 强调文字颜色 1 2 2" xfId="169"/>
    <cellStyle name="40% - 强调文字颜色 1 2 2 2" xfId="172"/>
    <cellStyle name="40% - 强调文字颜色 1 2 3" xfId="175"/>
    <cellStyle name="40% - 强调文字颜色 1 2 3 2" xfId="81"/>
    <cellStyle name="40% - 强调文字颜色 1 2 4" xfId="178"/>
    <cellStyle name="40% - 强调文字颜色 1 2 4 2" xfId="4"/>
    <cellStyle name="40% - 强调文字颜色 1 2 5" xfId="181"/>
    <cellStyle name="40% - 强调文字颜色 1 2 5 2" xfId="183"/>
    <cellStyle name="40% - 强调文字颜色 1 2 6" xfId="185"/>
    <cellStyle name="40% - 强调文字颜色 1 2 6 2" xfId="188"/>
    <cellStyle name="40% - 强调文字颜色 1 2 7" xfId="190"/>
    <cellStyle name="40% - 强调文字颜色 2 2" xfId="35"/>
    <cellStyle name="40% - 强调文字颜色 2 2 2" xfId="54"/>
    <cellStyle name="40% - 强调文字颜色 2 2 2 2" xfId="192"/>
    <cellStyle name="40% - 强调文字颜色 2 2 3" xfId="194"/>
    <cellStyle name="40% - 强调文字颜色 2 2 3 2" xfId="196"/>
    <cellStyle name="40% - 强调文字颜色 2 2 4" xfId="198"/>
    <cellStyle name="40% - 强调文字颜色 2 2 4 2" xfId="199"/>
    <cellStyle name="40% - 强调文字颜色 2 2 5" xfId="201"/>
    <cellStyle name="40% - 强调文字颜色 2 2 5 2" xfId="202"/>
    <cellStyle name="40% - 强调文字颜色 2 2 6" xfId="204"/>
    <cellStyle name="40% - 强调文字颜色 2 2 6 2" xfId="146"/>
    <cellStyle name="40% - 强调文字颜色 2 2 7" xfId="59"/>
    <cellStyle name="40% - 强调文字颜色 3 2" xfId="206"/>
    <cellStyle name="40% - 强调文字颜色 3 2 2" xfId="208"/>
    <cellStyle name="40% - 强调文字颜色 3 2 2 2" xfId="210"/>
    <cellStyle name="40% - 强调文字颜色 3 2 3" xfId="211"/>
    <cellStyle name="40% - 强调文字颜色 3 2 3 2" xfId="212"/>
    <cellStyle name="40% - 强调文字颜色 3 2 4" xfId="209"/>
    <cellStyle name="40% - 强调文字颜色 3 2 4 2" xfId="213"/>
    <cellStyle name="40% - 强调文字颜色 3 2 5" xfId="214"/>
    <cellStyle name="40% - 强调文字颜色 3 2 5 2" xfId="215"/>
    <cellStyle name="40% - 强调文字颜色 3 2 6" xfId="217"/>
    <cellStyle name="40% - 强调文字颜色 3 2 6 2" xfId="218"/>
    <cellStyle name="40% - 强调文字颜色 3 2 7" xfId="12"/>
    <cellStyle name="40% - 强调文字颜色 4 2" xfId="26"/>
    <cellStyle name="40% - 强调文字颜色 4 2 2" xfId="220"/>
    <cellStyle name="40% - 强调文字颜色 4 2 2 2" xfId="221"/>
    <cellStyle name="40% - 强调文字颜色 4 2 3" xfId="222"/>
    <cellStyle name="40% - 强调文字颜色 4 2 3 2" xfId="40"/>
    <cellStyle name="40% - 强调文字颜色 4 2 4" xfId="223"/>
    <cellStyle name="40% - 强调文字颜色 4 2 4 2" xfId="224"/>
    <cellStyle name="40% - 强调文字颜色 4 2 5" xfId="226"/>
    <cellStyle name="40% - 强调文字颜色 4 2 5 2" xfId="228"/>
    <cellStyle name="40% - 强调文字颜色 4 2 6" xfId="230"/>
    <cellStyle name="40% - 强调文字颜色 4 2 6 2" xfId="231"/>
    <cellStyle name="40% - 强调文字颜色 4 2 7" xfId="89"/>
    <cellStyle name="40% - 强调文字颜色 5 2" xfId="233"/>
    <cellStyle name="40% - 强调文字颜色 5 2 2" xfId="235"/>
    <cellStyle name="40% - 强调文字颜色 5 2 2 2" xfId="236"/>
    <cellStyle name="40% - 强调文字颜色 5 2 3" xfId="83"/>
    <cellStyle name="40% - 强调文字颜色 5 2 3 2" xfId="237"/>
    <cellStyle name="40% - 强调文字颜色 5 2 4" xfId="238"/>
    <cellStyle name="40% - 强调文字颜色 5 2 4 2" xfId="239"/>
    <cellStyle name="40% - 强调文字颜色 5 2 5" xfId="240"/>
    <cellStyle name="40% - 强调文字颜色 5 2 5 2" xfId="241"/>
    <cellStyle name="40% - 强调文字颜色 5 2 6" xfId="242"/>
    <cellStyle name="40% - 强调文字颜色 5 2 6 2" xfId="96"/>
    <cellStyle name="40% - 强调文字颜色 5 2 7" xfId="107"/>
    <cellStyle name="40% - 强调文字颜色 6 2" xfId="244"/>
    <cellStyle name="40% - 强调文字颜色 6 2 2" xfId="246"/>
    <cellStyle name="40% - 强调文字颜色 6 2 2 2" xfId="247"/>
    <cellStyle name="40% - 强调文字颜色 6 2 3" xfId="251"/>
    <cellStyle name="40% - 强调文字颜色 6 2 3 2" xfId="253"/>
    <cellStyle name="40% - 强调文字颜色 6 2 4" xfId="255"/>
    <cellStyle name="40% - 强调文字颜色 6 2 4 2" xfId="257"/>
    <cellStyle name="40% - 强调文字颜色 6 2 5" xfId="227"/>
    <cellStyle name="40% - 强调文字颜色 6 2 5 2" xfId="259"/>
    <cellStyle name="40% - 强调文字颜色 6 2 6" xfId="260"/>
    <cellStyle name="40% - 强调文字颜色 6 2 6 2" xfId="261"/>
    <cellStyle name="40% - 强调文字颜色 6 2 7" xfId="134"/>
    <cellStyle name="60% - 强调文字颜色 1 2" xfId="263"/>
    <cellStyle name="60% - 强调文字颜色 1 2 2" xfId="264"/>
    <cellStyle name="60% - 强调文字颜色 1 2 2 2" xfId="266"/>
    <cellStyle name="60% - 强调文字颜色 1 2 3" xfId="267"/>
    <cellStyle name="60% - 强调文字颜色 1 2 3 2" xfId="268"/>
    <cellStyle name="60% - 强调文字颜色 1 2 4" xfId="115"/>
    <cellStyle name="60% - 强调文字颜色 1 2 4 2" xfId="271"/>
    <cellStyle name="60% - 强调文字颜色 1 2 5" xfId="273"/>
    <cellStyle name="60% - 强调文字颜色 2 2" xfId="276"/>
    <cellStyle name="60% - 强调文字颜色 2 2 2" xfId="20"/>
    <cellStyle name="60% - 强调文字颜色 2 2 2 2" xfId="22"/>
    <cellStyle name="60% - 强调文字颜色 2 2 3" xfId="278"/>
    <cellStyle name="60% - 强调文字颜色 2 2 3 2" xfId="280"/>
    <cellStyle name="60% - 强调文字颜色 2 2 4" xfId="284"/>
    <cellStyle name="60% - 强调文字颜色 2 2 4 2" xfId="287"/>
    <cellStyle name="60% - 强调文字颜色 2 2 5" xfId="290"/>
    <cellStyle name="60% - 强调文字颜色 3 2" xfId="291"/>
    <cellStyle name="60% - 强调文字颜色 3 2 2" xfId="292"/>
    <cellStyle name="60% - 强调文字颜色 3 2 2 2" xfId="293"/>
    <cellStyle name="60% - 强调文字颜色 3 2 3" xfId="294"/>
    <cellStyle name="60% - 强调文字颜色 3 2 3 2" xfId="39"/>
    <cellStyle name="60% - 强调文字颜色 3 2 4" xfId="281"/>
    <cellStyle name="60% - 强调文字颜色 3 2 4 2" xfId="298"/>
    <cellStyle name="60% - 强调文字颜色 3 2 5" xfId="300"/>
    <cellStyle name="60% - 强调文字颜色 4 2" xfId="301"/>
    <cellStyle name="60% - 强调文字颜色 4 2 2" xfId="302"/>
    <cellStyle name="60% - 强调文字颜色 4 2 2 2" xfId="13"/>
    <cellStyle name="60% - 强调文字颜色 4 2 3" xfId="32"/>
    <cellStyle name="60% - 强调文字颜色 4 2 3 2" xfId="303"/>
    <cellStyle name="60% - 强调文字颜色 4 2 4" xfId="304"/>
    <cellStyle name="60% - 强调文字颜色 4 2 4 2" xfId="24"/>
    <cellStyle name="60% - 强调文字颜色 4 2 5" xfId="144"/>
    <cellStyle name="60% - 强调文字颜色 5 2" xfId="305"/>
    <cellStyle name="60% - 强调文字颜色 5 2 2" xfId="307"/>
    <cellStyle name="60% - 强调文字颜色 5 2 2 2" xfId="50"/>
    <cellStyle name="60% - 强调文字颜色 5 2 3" xfId="310"/>
    <cellStyle name="60% - 强调文字颜色 5 2 3 2" xfId="312"/>
    <cellStyle name="60% - 强调文字颜色 5 2 4" xfId="314"/>
    <cellStyle name="60% - 强调文字颜色 5 2 4 2" xfId="316"/>
    <cellStyle name="60% - 强调文字颜色 5 2 5" xfId="321"/>
    <cellStyle name="60% - 强调文字颜色 6 2" xfId="322"/>
    <cellStyle name="60% - 强调文字颜色 6 2 2" xfId="323"/>
    <cellStyle name="60% - 强调文字颜色 6 2 2 2" xfId="63"/>
    <cellStyle name="60% - 强调文字颜色 6 2 3" xfId="325"/>
    <cellStyle name="60% - 强调文字颜色 6 2 3 2" xfId="327"/>
    <cellStyle name="60% - 强调文字颜色 6 2 4" xfId="148"/>
    <cellStyle name="60% - 强调文字颜色 6 2 4 2" xfId="150"/>
    <cellStyle name="60% - 强调文字颜色 6 2 5" xfId="329"/>
    <cellStyle name="标题 1 2" xfId="331"/>
    <cellStyle name="标题 1 2 2" xfId="333"/>
    <cellStyle name="标题 1 2 2 2" xfId="334"/>
    <cellStyle name="标题 1 2 3" xfId="335"/>
    <cellStyle name="标题 1 2 3 2" xfId="336"/>
    <cellStyle name="标题 1 2 4" xfId="91"/>
    <cellStyle name="标题 1 2 4 2" xfId="337"/>
    <cellStyle name="标题 1 2 5" xfId="338"/>
    <cellStyle name="标题 2 2" xfId="341"/>
    <cellStyle name="标题 2 2 2" xfId="343"/>
    <cellStyle name="标题 2 2 2 2" xfId="180"/>
    <cellStyle name="标题 2 2 3" xfId="344"/>
    <cellStyle name="标题 2 2 3 2" xfId="5"/>
    <cellStyle name="标题 2 2 4" xfId="243"/>
    <cellStyle name="标题 2 2 4 2" xfId="245"/>
    <cellStyle name="标题 2 2 5" xfId="345"/>
    <cellStyle name="标题 3 2" xfId="348"/>
    <cellStyle name="标题 3 2 2" xfId="350"/>
    <cellStyle name="标题 3 2 2 2" xfId="351"/>
    <cellStyle name="标题 3 2 3" xfId="352"/>
    <cellStyle name="标题 3 2 3 2" xfId="353"/>
    <cellStyle name="标题 3 2 4" xfId="265"/>
    <cellStyle name="标题 3 2 4 2" xfId="354"/>
    <cellStyle name="标题 3 2 5" xfId="356"/>
    <cellStyle name="标题 4 2" xfId="319"/>
    <cellStyle name="标题 4 2 2" xfId="358"/>
    <cellStyle name="标题 4 2 2 2" xfId="359"/>
    <cellStyle name="标题 4 2 3" xfId="360"/>
    <cellStyle name="标题 4 2 3 2" xfId="6"/>
    <cellStyle name="标题 4 2 4" xfId="361"/>
    <cellStyle name="标题 4 2 4 2" xfId="27"/>
    <cellStyle name="标题 4 2 5" xfId="124"/>
    <cellStyle name="标题 5" xfId="9"/>
    <cellStyle name="标题 5 2" xfId="363"/>
    <cellStyle name="标题 5 2 2" xfId="364"/>
    <cellStyle name="标题 5 3" xfId="365"/>
    <cellStyle name="标题 5 3 2" xfId="46"/>
    <cellStyle name="标题 5 4" xfId="42"/>
    <cellStyle name="标题 5 4 2" xfId="165"/>
    <cellStyle name="标题 5 5" xfId="43"/>
    <cellStyle name="差 2" xfId="366"/>
    <cellStyle name="差 2 2" xfId="367"/>
    <cellStyle name="差 2 2 2" xfId="369"/>
    <cellStyle name="差 2 3" xfId="66"/>
    <cellStyle name="差 2 3 2" xfId="33"/>
    <cellStyle name="差 2 4" xfId="368"/>
    <cellStyle name="差 2 4 2" xfId="370"/>
    <cellStyle name="差 2 5" xfId="371"/>
    <cellStyle name="常规" xfId="0" builtinId="0"/>
    <cellStyle name="常规 10" xfId="372"/>
    <cellStyle name="常规 10 2" xfId="373"/>
    <cellStyle name="常规 10 2 2" xfId="664"/>
    <cellStyle name="常规 10 3" xfId="374"/>
    <cellStyle name="常规 11" xfId="375"/>
    <cellStyle name="常规 11 2" xfId="200"/>
    <cellStyle name="常规 12" xfId="376"/>
    <cellStyle name="常规 13" xfId="377"/>
    <cellStyle name="常规 16" xfId="663"/>
    <cellStyle name="常规 2" xfId="379"/>
    <cellStyle name="常规 2 2" xfId="381"/>
    <cellStyle name="常规 2 2 2" xfId="382"/>
    <cellStyle name="常规 2 2 2 2" xfId="184"/>
    <cellStyle name="常规 2 2 2 2 2" xfId="187"/>
    <cellStyle name="常规 2 2 2 3" xfId="189"/>
    <cellStyle name="常规 2 2 2 3 2" xfId="309"/>
    <cellStyle name="常规 2 2 2 4" xfId="41"/>
    <cellStyle name="常规 2 2 2 4 2" xfId="384"/>
    <cellStyle name="常规 2 2 2 5" xfId="28"/>
    <cellStyle name="常规 2 2 2 5 2" xfId="386"/>
    <cellStyle name="常规 2 2 2 6" xfId="44"/>
    <cellStyle name="常规 2 2 2 6 2" xfId="388"/>
    <cellStyle name="常规 2 2 2 7" xfId="45"/>
    <cellStyle name="常规 2 2 3" xfId="389"/>
    <cellStyle name="常规 2 2 3 2" xfId="390"/>
    <cellStyle name="常规 2 2 3 2 2" xfId="391"/>
    <cellStyle name="常规 2 2 3 3" xfId="392"/>
    <cellStyle name="常规 2 2 3 3 2" xfId="324"/>
    <cellStyle name="常规 2 2 3 4" xfId="225"/>
    <cellStyle name="常规 2 2 3 4 2" xfId="393"/>
    <cellStyle name="常规 2 2 3 5" xfId="394"/>
    <cellStyle name="常规 2 2 3 5 2" xfId="395"/>
    <cellStyle name="常规 2 2 3 6" xfId="396"/>
    <cellStyle name="常规 2 2 3 6 2" xfId="51"/>
    <cellStyle name="常规 2 2 3 7" xfId="397"/>
    <cellStyle name="常规 2 2 4" xfId="3"/>
    <cellStyle name="常规 2 2 4 2" xfId="250"/>
    <cellStyle name="常规 2 2 5" xfId="398"/>
    <cellStyle name="常规 2 2 5 2" xfId="399"/>
    <cellStyle name="常规 2 2 6" xfId="330"/>
    <cellStyle name="常规 2 2 6 2" xfId="332"/>
    <cellStyle name="常规 2 2 7" xfId="400"/>
    <cellStyle name="常规 2 2 7 2" xfId="401"/>
    <cellStyle name="常规 2 2 8" xfId="402"/>
    <cellStyle name="常规 2 3" xfId="403"/>
    <cellStyle name="常规 2 3 2" xfId="404"/>
    <cellStyle name="常规 2 3 2 2" xfId="203"/>
    <cellStyle name="常规 2 3 2 2 2" xfId="145"/>
    <cellStyle name="常规 2 3 2 3" xfId="57"/>
    <cellStyle name="常规 2 3 2 3 2" xfId="8"/>
    <cellStyle name="常规 2 3 2 4" xfId="34"/>
    <cellStyle name="常规 2 3 2 4 2" xfId="53"/>
    <cellStyle name="常规 2 3 2 5" xfId="60"/>
    <cellStyle name="常规 2 3 2 5 2" xfId="47"/>
    <cellStyle name="常规 2 3 2 6" xfId="62"/>
    <cellStyle name="常规 2 3 2 6 2" xfId="65"/>
    <cellStyle name="常规 2 3 2 7" xfId="69"/>
    <cellStyle name="常规 2 3 3" xfId="405"/>
    <cellStyle name="常规 2 3 3 2" xfId="406"/>
    <cellStyle name="常规 2 3 3 2 2" xfId="163"/>
    <cellStyle name="常规 2 3 3 3" xfId="407"/>
    <cellStyle name="常规 2 3 3 3 2" xfId="408"/>
    <cellStyle name="常规 2 3 3 4" xfId="205"/>
    <cellStyle name="常规 2 3 3 4 2" xfId="207"/>
    <cellStyle name="常规 2 3 3 5" xfId="409"/>
    <cellStyle name="常规 2 3 3 5 2" xfId="410"/>
    <cellStyle name="常规 2 3 3 6" xfId="326"/>
    <cellStyle name="常规 2 3 3 6 2" xfId="411"/>
    <cellStyle name="常规 2 3 3 7" xfId="412"/>
    <cellStyle name="常规 2 3 3 7 2" xfId="414"/>
    <cellStyle name="常规 2 3 3 8" xfId="415"/>
    <cellStyle name="常规 2 3 4" xfId="182"/>
    <cellStyle name="常规 2 3 4 2" xfId="416"/>
    <cellStyle name="常规 2 3 5" xfId="417"/>
    <cellStyle name="常规 2 3 5 2" xfId="418"/>
    <cellStyle name="常规 2 3 6" xfId="340"/>
    <cellStyle name="常规 2 3 6 2" xfId="342"/>
    <cellStyle name="常规 2 3 7" xfId="419"/>
    <cellStyle name="常规 2 4" xfId="420"/>
    <cellStyle name="常规 2 4 2" xfId="421"/>
    <cellStyle name="常规 2 4 2 2" xfId="216"/>
    <cellStyle name="常规 2 4 3" xfId="422"/>
    <cellStyle name="常规 2 4 3 2" xfId="423"/>
    <cellStyle name="常规 2 4 4" xfId="186"/>
    <cellStyle name="常规 2 4 4 2" xfId="424"/>
    <cellStyle name="常规 2 4 5" xfId="425"/>
    <cellStyle name="常规 2 4 5 2" xfId="426"/>
    <cellStyle name="常规 2 4 6" xfId="347"/>
    <cellStyle name="常规 2 4 6 2" xfId="349"/>
    <cellStyle name="常规 2 4 7" xfId="427"/>
    <cellStyle name="常规 2 5" xfId="428"/>
    <cellStyle name="常规 2 5 2" xfId="355"/>
    <cellStyle name="常规 2 5 2 2" xfId="229"/>
    <cellStyle name="常规 2 5 3" xfId="306"/>
    <cellStyle name="常规 2 5 3 2" xfId="49"/>
    <cellStyle name="常规 2 5 4" xfId="308"/>
    <cellStyle name="常规 2 5 4 2" xfId="311"/>
    <cellStyle name="常规 2 5 5" xfId="313"/>
    <cellStyle name="常规 2 5 5 2" xfId="315"/>
    <cellStyle name="常规 2 5 6" xfId="318"/>
    <cellStyle name="常规 2 5 6 2" xfId="357"/>
    <cellStyle name="常规 2 5 7" xfId="429"/>
    <cellStyle name="常规 2 5 7 2" xfId="430"/>
    <cellStyle name="常规 2 5 8" xfId="219"/>
    <cellStyle name="常规 2 6" xfId="431"/>
    <cellStyle name="常规 2 6 2" xfId="432"/>
    <cellStyle name="常规 2 7" xfId="433"/>
    <cellStyle name="常规 2 7 2" xfId="434"/>
    <cellStyle name="常规 2 8" xfId="436"/>
    <cellStyle name="常规 2 8 2" xfId="438"/>
    <cellStyle name="常规 2 9" xfId="156"/>
    <cellStyle name="常规 3" xfId="105"/>
    <cellStyle name="常规 3 2" xfId="109"/>
    <cellStyle name="常规 3 2 2" xfId="110"/>
    <cellStyle name="常规 3 2 2 2" xfId="439"/>
    <cellStyle name="常规 3 2 3" xfId="440"/>
    <cellStyle name="常规 3 2 3 2" xfId="441"/>
    <cellStyle name="常规 3 2 4" xfId="442"/>
    <cellStyle name="常规 3 2 4 2" xfId="443"/>
    <cellStyle name="常规 3 2 5" xfId="87"/>
    <cellStyle name="常规 3 2 5 2" xfId="90"/>
    <cellStyle name="常规 3 2 6" xfId="38"/>
    <cellStyle name="常规 3 2 6 2" xfId="56"/>
    <cellStyle name="常规 3 2 7" xfId="262"/>
    <cellStyle name="常规 3 3" xfId="112"/>
    <cellStyle name="常规 3 3 2" xfId="114"/>
    <cellStyle name="常规 3 3 2 2" xfId="269"/>
    <cellStyle name="常规 3 3 3" xfId="272"/>
    <cellStyle name="常规 3 3 3 2" xfId="444"/>
    <cellStyle name="常规 3 3 4" xfId="378"/>
    <cellStyle name="常规 3 3 4 2" xfId="380"/>
    <cellStyle name="常规 3 3 5" xfId="104"/>
    <cellStyle name="常规 3 3 5 2" xfId="108"/>
    <cellStyle name="常规 3 3 6" xfId="297"/>
    <cellStyle name="常规 3 3 6 2" xfId="446"/>
    <cellStyle name="常规 3 3 7" xfId="275"/>
    <cellStyle name="常规 3 4" xfId="117"/>
    <cellStyle name="常规 3 4 2" xfId="119"/>
    <cellStyle name="常规 3 5" xfId="121"/>
    <cellStyle name="常规 3 5 2" xfId="123"/>
    <cellStyle name="常规 3 6" xfId="126"/>
    <cellStyle name="常规 3 6 2" xfId="128"/>
    <cellStyle name="常规 3 7" xfId="130"/>
    <cellStyle name="常规 3 7 2" xfId="447"/>
    <cellStyle name="常规 3 8" xfId="448"/>
    <cellStyle name="常规 3 9" xfId="158"/>
    <cellStyle name="常规 4" xfId="296"/>
    <cellStyle name="常规 4 2" xfId="445"/>
    <cellStyle name="常规 4 2 2" xfId="449"/>
    <cellStyle name="常规 4 2 2 2" xfId="452"/>
    <cellStyle name="常规 4 2 3" xfId="454"/>
    <cellStyle name="常规 4 2 3 2" xfId="457"/>
    <cellStyle name="常规 4 2 4" xfId="459"/>
    <cellStyle name="常规 4 2 4 2" xfId="462"/>
    <cellStyle name="常规 4 2 5" xfId="464"/>
    <cellStyle name="常规 4 2 5 2" xfId="466"/>
    <cellStyle name="常规 4 2 6" xfId="467"/>
    <cellStyle name="常规 4 2 6 2" xfId="68"/>
    <cellStyle name="常规 4 2 7" xfId="161"/>
    <cellStyle name="常规 4 3" xfId="468"/>
    <cellStyle name="常规 4 3 2" xfId="282"/>
    <cellStyle name="常规 4 3 2 2" xfId="285"/>
    <cellStyle name="常规 4 3 2 3" xfId="469"/>
    <cellStyle name="常规 4 3 3" xfId="288"/>
    <cellStyle name="常规 4 3 3 2" xfId="470"/>
    <cellStyle name="常规 4 3 3 3" xfId="472"/>
    <cellStyle name="常规 4 3 4" xfId="248"/>
    <cellStyle name="常规 4 3 4 2" xfId="473"/>
    <cellStyle name="常规 4 3 4 3" xfId="475"/>
    <cellStyle name="常规 4 3 4 4" xfId="476"/>
    <cellStyle name="常规 4 3 5" xfId="167"/>
    <cellStyle name="常规 4 3 5 2" xfId="170"/>
    <cellStyle name="常规 4 3 6" xfId="173"/>
    <cellStyle name="常规 4 3 6 2" xfId="80"/>
    <cellStyle name="常规 4 3 7" xfId="176"/>
    <cellStyle name="常规 4 3 7 2" xfId="2"/>
    <cellStyle name="常规 4 3 8" xfId="179"/>
    <cellStyle name="常规 4 4" xfId="450"/>
    <cellStyle name="常规 4 4 2" xfId="453"/>
    <cellStyle name="常规 4 5" xfId="455"/>
    <cellStyle name="常规 4 5 2" xfId="458"/>
    <cellStyle name="常规 4 6" xfId="460"/>
    <cellStyle name="常规 4 6 2" xfId="463"/>
    <cellStyle name="常规 4 7" xfId="465"/>
    <cellStyle name="常规 5" xfId="274"/>
    <cellStyle name="常规 5 2" xfId="19"/>
    <cellStyle name="常规 5 2 2" xfId="21"/>
    <cellStyle name="常规 5 2 2 2" xfId="339"/>
    <cellStyle name="常规 5 2 3" xfId="23"/>
    <cellStyle name="常规 5 2 3 2" xfId="346"/>
    <cellStyle name="常规 5 2 4" xfId="16"/>
    <cellStyle name="常规 5 2 4 2" xfId="317"/>
    <cellStyle name="常规 5 2 5" xfId="7"/>
    <cellStyle name="常规 5 2 5 2" xfId="362"/>
    <cellStyle name="常规 5 2 6" xfId="477"/>
    <cellStyle name="常规 5 2 6 2" xfId="478"/>
    <cellStyle name="常规 5 2 7" xfId="479"/>
    <cellStyle name="常规 5 3" xfId="277"/>
    <cellStyle name="常规 5 3 2" xfId="279"/>
    <cellStyle name="常规 5 3 2 2" xfId="295"/>
    <cellStyle name="常规 5 3 3" xfId="299"/>
    <cellStyle name="常规 5 3 3 2" xfId="480"/>
    <cellStyle name="常规 5 3 4" xfId="481"/>
    <cellStyle name="常规 5 3 4 2" xfId="328"/>
    <cellStyle name="常规 5 3 5" xfId="52"/>
    <cellStyle name="常规 5 3 5 2" xfId="191"/>
    <cellStyle name="常规 5 3 6" xfId="193"/>
    <cellStyle name="常规 5 3 6 2" xfId="195"/>
    <cellStyle name="常规 5 3 7" xfId="197"/>
    <cellStyle name="常规 5 4" xfId="283"/>
    <cellStyle name="常规 5 4 2" xfId="286"/>
    <cellStyle name="常规 5 5" xfId="289"/>
    <cellStyle name="常规 5 5 2" xfId="471"/>
    <cellStyle name="常规 5 6" xfId="249"/>
    <cellStyle name="常规 5 6 2" xfId="474"/>
    <cellStyle name="常规 5 7" xfId="168"/>
    <cellStyle name="常规 5 7 2" xfId="171"/>
    <cellStyle name="常规 5 8" xfId="174"/>
    <cellStyle name="常规 5 9" xfId="177"/>
    <cellStyle name="常规 6" xfId="15"/>
    <cellStyle name="常规 6 10" xfId="102"/>
    <cellStyle name="常规 6 2" xfId="482"/>
    <cellStyle name="常规 6 2 2" xfId="483"/>
    <cellStyle name="常规 6 2 2 2" xfId="484"/>
    <cellStyle name="常规 6 2 3" xfId="29"/>
    <cellStyle name="常规 6 2 3 2" xfId="485"/>
    <cellStyle name="常规 6 2 4" xfId="486"/>
    <cellStyle name="常规 6 2 4 2" xfId="487"/>
    <cellStyle name="常规 6 2 5" xfId="488"/>
    <cellStyle name="常规 6 2 5 2" xfId="489"/>
    <cellStyle name="常规 6 2 6" xfId="490"/>
    <cellStyle name="常规 6 2 6 2" xfId="491"/>
    <cellStyle name="常规 6 2 7" xfId="492"/>
    <cellStyle name="常规 6 3" xfId="493"/>
    <cellStyle name="常规 6 3 2" xfId="494"/>
    <cellStyle name="常规 6 3 2 2" xfId="495"/>
    <cellStyle name="常规 6 3 3" xfId="496"/>
    <cellStyle name="常规 6 3 3 2" xfId="497"/>
    <cellStyle name="常规 6 3 4" xfId="498"/>
    <cellStyle name="常规 6 3 4 2" xfId="499"/>
    <cellStyle name="常规 6 3 5" xfId="500"/>
    <cellStyle name="常规 6 3 5 2" xfId="501"/>
    <cellStyle name="常规 6 3 6" xfId="502"/>
    <cellStyle name="常规 6 3 6 2" xfId="503"/>
    <cellStyle name="常规 6 3 7" xfId="504"/>
    <cellStyle name="常规 6 4" xfId="451"/>
    <cellStyle name="常规 6 4 2" xfId="505"/>
    <cellStyle name="常规 6 5" xfId="17"/>
    <cellStyle name="常规 6 5 2" xfId="507"/>
    <cellStyle name="常规 6 6" xfId="252"/>
    <cellStyle name="常规 6 6 2" xfId="508"/>
    <cellStyle name="常规 6 7" xfId="509"/>
    <cellStyle name="常规 6 7 2" xfId="510"/>
    <cellStyle name="常规 6 8" xfId="511"/>
    <cellStyle name="常规 6 8 2" xfId="512"/>
    <cellStyle name="常规 6 9" xfId="513"/>
    <cellStyle name="常规 7" xfId="514"/>
    <cellStyle name="常规 7 2" xfId="515"/>
    <cellStyle name="常规 7 2 2" xfId="516"/>
    <cellStyle name="常规 7 3" xfId="517"/>
    <cellStyle name="常规 7 3 2" xfId="518"/>
    <cellStyle name="常规 7 4" xfId="456"/>
    <cellStyle name="常规 7 4 2" xfId="519"/>
    <cellStyle name="常规 7 5" xfId="520"/>
    <cellStyle name="常规 7 5 2" xfId="521"/>
    <cellStyle name="常规 7 6" xfId="256"/>
    <cellStyle name="常规 7 6 2" xfId="522"/>
    <cellStyle name="常规 7 7" xfId="523"/>
    <cellStyle name="常规 8" xfId="524"/>
    <cellStyle name="常规 8 2" xfId="525"/>
    <cellStyle name="常规 8 2 2" xfId="526"/>
    <cellStyle name="常规 8 3" xfId="527"/>
    <cellStyle name="常规 8 3 2" xfId="528"/>
    <cellStyle name="常规 8 4" xfId="461"/>
    <cellStyle name="常规 8 4 2" xfId="529"/>
    <cellStyle name="常规 8 5" xfId="530"/>
    <cellStyle name="常规 8 5 2" xfId="531"/>
    <cellStyle name="常规 8 6" xfId="258"/>
    <cellStyle name="常规 8 6 2" xfId="532"/>
    <cellStyle name="常规 8 7" xfId="533"/>
    <cellStyle name="常规 8 7 2" xfId="534"/>
    <cellStyle name="常规 8 8" xfId="535"/>
    <cellStyle name="常规 9" xfId="536"/>
    <cellStyle name="常规 9 2" xfId="537"/>
    <cellStyle name="好 2" xfId="538"/>
    <cellStyle name="好 2 2" xfId="539"/>
    <cellStyle name="好 2 2 2" xfId="540"/>
    <cellStyle name="好 2 3" xfId="232"/>
    <cellStyle name="好 2 3 2" xfId="234"/>
    <cellStyle name="好 2 4" xfId="541"/>
    <cellStyle name="好 2 4 2" xfId="542"/>
    <cellStyle name="好 2 5" xfId="543"/>
    <cellStyle name="汇总 2" xfId="544"/>
    <cellStyle name="汇总 2 2" xfId="545"/>
    <cellStyle name="汇总 2 2 2" xfId="546"/>
    <cellStyle name="汇总 2 3" xfId="547"/>
    <cellStyle name="汇总 2 3 2" xfId="548"/>
    <cellStyle name="汇总 2 4" xfId="549"/>
    <cellStyle name="汇总 2 4 2" xfId="550"/>
    <cellStyle name="汇总 2 5" xfId="551"/>
    <cellStyle name="计算 2" xfId="552"/>
    <cellStyle name="计算 2 2" xfId="553"/>
    <cellStyle name="计算 2 2 2" xfId="554"/>
    <cellStyle name="计算 2 3" xfId="555"/>
    <cellStyle name="计算 2 3 2" xfId="556"/>
    <cellStyle name="计算 2 4" xfId="557"/>
    <cellStyle name="计算 2 4 2" xfId="558"/>
    <cellStyle name="计算 2 5" xfId="559"/>
    <cellStyle name="检查单元格 2" xfId="560"/>
    <cellStyle name="检查单元格 2 2" xfId="561"/>
    <cellStyle name="检查单元格 2 2 2" xfId="562"/>
    <cellStyle name="检查单元格 2 3" xfId="563"/>
    <cellStyle name="检查单元格 2 3 2" xfId="564"/>
    <cellStyle name="检查单元格 2 4" xfId="565"/>
    <cellStyle name="检查单元格 2 4 2" xfId="566"/>
    <cellStyle name="检查单元格 2 5" xfId="567"/>
    <cellStyle name="解释性文本 2" xfId="568"/>
    <cellStyle name="解释性文本 2 2" xfId="569"/>
    <cellStyle name="解释性文本 2 2 2" xfId="320"/>
    <cellStyle name="解释性文本 2 3" xfId="570"/>
    <cellStyle name="解释性文本 2 3 2" xfId="571"/>
    <cellStyle name="解释性文本 2 4" xfId="572"/>
    <cellStyle name="解释性文本 2 4 2" xfId="573"/>
    <cellStyle name="解释性文本 2 5" xfId="574"/>
    <cellStyle name="警告文本 2" xfId="506"/>
    <cellStyle name="警告文本 2 2" xfId="575"/>
    <cellStyle name="警告文本 2 2 2" xfId="576"/>
    <cellStyle name="警告文本 2 3" xfId="577"/>
    <cellStyle name="警告文本 2 3 2" xfId="578"/>
    <cellStyle name="警告文本 2 4" xfId="579"/>
    <cellStyle name="警告文本 2 4 2" xfId="580"/>
    <cellStyle name="警告文本 2 5" xfId="270"/>
    <cellStyle name="链接单元格 2" xfId="581"/>
    <cellStyle name="链接单元格 2 2" xfId="582"/>
    <cellStyle name="链接单元格 2 2 2" xfId="583"/>
    <cellStyle name="链接单元格 2 3" xfId="584"/>
    <cellStyle name="链接单元格 2 3 2" xfId="585"/>
    <cellStyle name="链接单元格 2 4" xfId="413"/>
    <cellStyle name="链接单元格 2 4 2" xfId="254"/>
    <cellStyle name="链接单元格 2 5" xfId="586"/>
    <cellStyle name="强调文字颜色 1 2" xfId="383"/>
    <cellStyle name="强调文字颜色 1 2 2" xfId="587"/>
    <cellStyle name="强调文字颜色 1 2 2 2" xfId="588"/>
    <cellStyle name="强调文字颜色 1 2 3" xfId="589"/>
    <cellStyle name="强调文字颜色 1 2 3 2" xfId="590"/>
    <cellStyle name="强调文字颜色 1 2 4" xfId="591"/>
    <cellStyle name="强调文字颜色 1 2 4 2" xfId="593"/>
    <cellStyle name="强调文字颜色 1 2 5" xfId="594"/>
    <cellStyle name="强调文字颜色 2 2" xfId="385"/>
    <cellStyle name="强调文字颜色 2 2 2" xfId="595"/>
    <cellStyle name="强调文字颜色 2 2 2 2" xfId="596"/>
    <cellStyle name="强调文字颜色 2 2 3" xfId="597"/>
    <cellStyle name="强调文字颜色 2 2 3 2" xfId="598"/>
    <cellStyle name="强调文字颜色 2 2 4" xfId="599"/>
    <cellStyle name="强调文字颜色 2 2 4 2" xfId="37"/>
    <cellStyle name="强调文字颜色 2 2 5" xfId="592"/>
    <cellStyle name="强调文字颜色 3 2" xfId="387"/>
    <cellStyle name="强调文字颜色 3 2 2" xfId="600"/>
    <cellStyle name="强调文字颜色 3 2 2 2" xfId="601"/>
    <cellStyle name="强调文字颜色 3 2 3" xfId="602"/>
    <cellStyle name="强调文字颜色 3 2 3 2" xfId="603"/>
    <cellStyle name="强调文字颜色 3 2 4" xfId="604"/>
    <cellStyle name="强调文字颜色 3 2 4 2" xfId="605"/>
    <cellStyle name="强调文字颜色 3 2 5" xfId="606"/>
    <cellStyle name="强调文字颜色 4 2" xfId="607"/>
    <cellStyle name="强调文字颜色 4 2 2" xfId="608"/>
    <cellStyle name="强调文字颜色 4 2 2 2" xfId="609"/>
    <cellStyle name="强调文字颜色 4 2 3" xfId="610"/>
    <cellStyle name="强调文字颜色 4 2 3 2" xfId="611"/>
    <cellStyle name="强调文字颜色 4 2 4" xfId="612"/>
    <cellStyle name="强调文字颜色 4 2 4 2" xfId="613"/>
    <cellStyle name="强调文字颜色 4 2 5" xfId="614"/>
    <cellStyle name="强调文字颜色 5 2" xfId="615"/>
    <cellStyle name="强调文字颜色 5 2 2" xfId="616"/>
    <cellStyle name="强调文字颜色 5 2 2 2" xfId="617"/>
    <cellStyle name="强调文字颜色 5 2 3" xfId="618"/>
    <cellStyle name="强调文字颜色 5 2 3 2" xfId="619"/>
    <cellStyle name="强调文字颜色 5 2 4" xfId="620"/>
    <cellStyle name="强调文字颜色 5 2 4 2" xfId="621"/>
    <cellStyle name="强调文字颜色 5 2 5" xfId="622"/>
    <cellStyle name="强调文字颜色 6 2" xfId="623"/>
    <cellStyle name="强调文字颜色 6 2 2" xfId="624"/>
    <cellStyle name="强调文字颜色 6 2 2 2" xfId="625"/>
    <cellStyle name="强调文字颜色 6 2 3" xfId="626"/>
    <cellStyle name="强调文字颜色 6 2 3 2" xfId="627"/>
    <cellStyle name="强调文字颜色 6 2 4" xfId="628"/>
    <cellStyle name="强调文字颜色 6 2 4 2" xfId="629"/>
    <cellStyle name="强调文字颜色 6 2 5" xfId="630"/>
    <cellStyle name="适中 2" xfId="631"/>
    <cellStyle name="适中 2 2" xfId="632"/>
    <cellStyle name="适中 2 2 2" xfId="633"/>
    <cellStyle name="适中 2 3" xfId="634"/>
    <cellStyle name="适中 2 3 2" xfId="635"/>
    <cellStyle name="适中 2 4" xfId="636"/>
    <cellStyle name="适中 2 4 2" xfId="14"/>
    <cellStyle name="适中 2 5" xfId="637"/>
    <cellStyle name="输出 2" xfId="638"/>
    <cellStyle name="输出 2 2" xfId="639"/>
    <cellStyle name="输出 2 2 2" xfId="640"/>
    <cellStyle name="输出 2 3" xfId="641"/>
    <cellStyle name="输出 2 3 2" xfId="642"/>
    <cellStyle name="输出 2 4" xfId="643"/>
    <cellStyle name="输出 2 4 2" xfId="644"/>
    <cellStyle name="输出 2 5" xfId="645"/>
    <cellStyle name="输入 2" xfId="435"/>
    <cellStyle name="输入 2 2" xfId="437"/>
    <cellStyle name="输入 2 2 2" xfId="646"/>
    <cellStyle name="输入 2 3" xfId="647"/>
    <cellStyle name="输入 2 3 2" xfId="648"/>
    <cellStyle name="输入 2 4" xfId="649"/>
    <cellStyle name="输入 2 4 2" xfId="650"/>
    <cellStyle name="输入 2 5" xfId="651"/>
    <cellStyle name="注释 2" xfId="652"/>
    <cellStyle name="注释 2 2" xfId="653"/>
    <cellStyle name="注释 2 2 2" xfId="654"/>
    <cellStyle name="注释 2 3" xfId="30"/>
    <cellStyle name="注释 2 3 2" xfId="655"/>
    <cellStyle name="注释 2 4" xfId="656"/>
    <cellStyle name="注释 2 4 2" xfId="657"/>
    <cellStyle name="注释 2 5" xfId="658"/>
    <cellStyle name="注释 2 5 2" xfId="659"/>
    <cellStyle name="注释 2 6" xfId="660"/>
    <cellStyle name="注释 2 6 2" xfId="661"/>
    <cellStyle name="注释 2 7" xfId="66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zoomScale="85" zoomScaleNormal="85" workbookViewId="0">
      <selection activeCell="F6" sqref="F6"/>
    </sheetView>
  </sheetViews>
  <sheetFormatPr defaultColWidth="9" defaultRowHeight="13.5" x14ac:dyDescent="0.15"/>
  <cols>
    <col min="1" max="1" width="6.5" style="17" customWidth="1"/>
    <col min="2" max="2" width="16.75" style="17" customWidth="1"/>
    <col min="3" max="3" width="12.5" style="17" customWidth="1"/>
    <col min="4" max="4" width="10.875" style="16" customWidth="1"/>
    <col min="5" max="5" width="23.625" style="17" customWidth="1"/>
    <col min="6" max="6" width="23.625" style="16" customWidth="1"/>
    <col min="7" max="7" width="14.875" style="16" customWidth="1"/>
    <col min="8" max="8" width="22.5" style="18" customWidth="1"/>
    <col min="9" max="16384" width="9" style="19"/>
  </cols>
  <sheetData>
    <row r="1" spans="1:8" ht="30" customHeight="1" x14ac:dyDescent="0.15">
      <c r="A1" s="62" t="s">
        <v>0</v>
      </c>
      <c r="B1" s="62"/>
      <c r="C1" s="62"/>
      <c r="D1" s="27"/>
      <c r="E1" s="28"/>
      <c r="F1" s="27"/>
      <c r="G1" s="27"/>
      <c r="H1" s="29"/>
    </row>
    <row r="2" spans="1:8" ht="40.5" customHeight="1" x14ac:dyDescent="0.15">
      <c r="A2" s="63" t="s">
        <v>1</v>
      </c>
      <c r="B2" s="63"/>
      <c r="C2" s="63"/>
      <c r="D2" s="63"/>
      <c r="E2" s="63"/>
      <c r="F2" s="63"/>
      <c r="G2" s="63"/>
      <c r="H2" s="63"/>
    </row>
    <row r="3" spans="1:8" s="20" customFormat="1" ht="63.75" customHeight="1" x14ac:dyDescent="0.15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</row>
    <row r="4" spans="1:8" s="20" customFormat="1" ht="63.75" customHeight="1" x14ac:dyDescent="0.15">
      <c r="A4" s="31">
        <v>1</v>
      </c>
      <c r="B4" s="23" t="s">
        <v>201</v>
      </c>
      <c r="C4" s="23" t="s">
        <v>65</v>
      </c>
      <c r="D4" s="23">
        <v>1</v>
      </c>
      <c r="E4" s="23" t="s">
        <v>111</v>
      </c>
      <c r="F4" s="32" t="s">
        <v>222</v>
      </c>
      <c r="G4" s="23" t="s">
        <v>112</v>
      </c>
      <c r="H4" s="23" t="s">
        <v>113</v>
      </c>
    </row>
    <row r="5" spans="1:8" s="20" customFormat="1" ht="63.75" customHeight="1" x14ac:dyDescent="0.15">
      <c r="A5" s="58">
        <v>2</v>
      </c>
      <c r="B5" s="50" t="s">
        <v>68</v>
      </c>
      <c r="C5" s="23" t="s">
        <v>69</v>
      </c>
      <c r="D5" s="23">
        <v>1</v>
      </c>
      <c r="E5" s="23" t="s">
        <v>12</v>
      </c>
      <c r="F5" s="32" t="s">
        <v>175</v>
      </c>
      <c r="G5" s="50" t="s">
        <v>143</v>
      </c>
      <c r="H5" s="50" t="s">
        <v>114</v>
      </c>
    </row>
    <row r="6" spans="1:8" s="20" customFormat="1" ht="63.75" customHeight="1" x14ac:dyDescent="0.15">
      <c r="A6" s="45"/>
      <c r="B6" s="48"/>
      <c r="C6" s="23" t="s">
        <v>152</v>
      </c>
      <c r="D6" s="23">
        <v>1</v>
      </c>
      <c r="E6" s="23" t="s">
        <v>12</v>
      </c>
      <c r="F6" s="32" t="s">
        <v>203</v>
      </c>
      <c r="G6" s="48"/>
      <c r="H6" s="48"/>
    </row>
    <row r="7" spans="1:8" ht="63.75" customHeight="1" x14ac:dyDescent="0.15">
      <c r="A7" s="43">
        <v>3</v>
      </c>
      <c r="B7" s="59" t="s">
        <v>102</v>
      </c>
      <c r="C7" s="23" t="s">
        <v>103</v>
      </c>
      <c r="D7" s="23">
        <v>1</v>
      </c>
      <c r="E7" s="23" t="s">
        <v>58</v>
      </c>
      <c r="F7" s="32" t="s">
        <v>225</v>
      </c>
      <c r="G7" s="59" t="s">
        <v>104</v>
      </c>
      <c r="H7" s="59" t="s">
        <v>160</v>
      </c>
    </row>
    <row r="8" spans="1:8" ht="63.75" customHeight="1" x14ac:dyDescent="0.15">
      <c r="A8" s="45"/>
      <c r="B8" s="48"/>
      <c r="C8" s="23" t="s">
        <v>105</v>
      </c>
      <c r="D8" s="23">
        <v>1</v>
      </c>
      <c r="E8" s="23" t="s">
        <v>58</v>
      </c>
      <c r="F8" s="32" t="s">
        <v>226</v>
      </c>
      <c r="G8" s="48"/>
      <c r="H8" s="48"/>
    </row>
    <row r="9" spans="1:8" s="21" customFormat="1" ht="63.75" customHeight="1" x14ac:dyDescent="0.15">
      <c r="A9" s="43">
        <v>4</v>
      </c>
      <c r="B9" s="65" t="s">
        <v>86</v>
      </c>
      <c r="C9" s="23" t="s">
        <v>11</v>
      </c>
      <c r="D9" s="23">
        <v>1</v>
      </c>
      <c r="E9" s="25" t="s">
        <v>12</v>
      </c>
      <c r="F9" s="32" t="s">
        <v>16</v>
      </c>
      <c r="G9" s="65" t="s">
        <v>13</v>
      </c>
      <c r="H9" s="67" t="s">
        <v>14</v>
      </c>
    </row>
    <row r="10" spans="1:8" s="21" customFormat="1" ht="63.75" customHeight="1" x14ac:dyDescent="0.15">
      <c r="A10" s="45"/>
      <c r="B10" s="66" t="s">
        <v>10</v>
      </c>
      <c r="C10" s="23" t="s">
        <v>15</v>
      </c>
      <c r="D10" s="23">
        <v>1</v>
      </c>
      <c r="E10" s="25" t="s">
        <v>12</v>
      </c>
      <c r="F10" s="32" t="s">
        <v>17</v>
      </c>
      <c r="G10" s="66"/>
      <c r="H10" s="67"/>
    </row>
    <row r="11" spans="1:8" s="21" customFormat="1" ht="72.75" customHeight="1" x14ac:dyDescent="0.15">
      <c r="A11" s="43">
        <v>5</v>
      </c>
      <c r="B11" s="60" t="s">
        <v>106</v>
      </c>
      <c r="C11" s="23" t="s">
        <v>42</v>
      </c>
      <c r="D11" s="23">
        <v>2</v>
      </c>
      <c r="E11" s="23" t="s">
        <v>43</v>
      </c>
      <c r="F11" s="32" t="s">
        <v>204</v>
      </c>
      <c r="G11" s="60" t="s">
        <v>107</v>
      </c>
      <c r="H11" s="60" t="s">
        <v>151</v>
      </c>
    </row>
    <row r="12" spans="1:8" s="21" customFormat="1" ht="63.75" customHeight="1" x14ac:dyDescent="0.15">
      <c r="A12" s="45"/>
      <c r="B12" s="48"/>
      <c r="C12" s="23" t="s">
        <v>45</v>
      </c>
      <c r="D12" s="23">
        <v>1</v>
      </c>
      <c r="E12" s="23" t="s">
        <v>43</v>
      </c>
      <c r="F12" s="32" t="s">
        <v>205</v>
      </c>
      <c r="G12" s="48" t="s">
        <v>107</v>
      </c>
      <c r="H12" s="48" t="s">
        <v>108</v>
      </c>
    </row>
    <row r="13" spans="1:8" s="21" customFormat="1" ht="63.75" customHeight="1" x14ac:dyDescent="0.15">
      <c r="A13" s="43">
        <v>6</v>
      </c>
      <c r="B13" s="46" t="s">
        <v>74</v>
      </c>
      <c r="C13" s="23" t="s">
        <v>75</v>
      </c>
      <c r="D13" s="23">
        <v>1</v>
      </c>
      <c r="E13" s="23" t="s">
        <v>115</v>
      </c>
      <c r="F13" s="32" t="s">
        <v>234</v>
      </c>
      <c r="G13" s="46" t="s">
        <v>118</v>
      </c>
      <c r="H13" s="46" t="s">
        <v>116</v>
      </c>
    </row>
    <row r="14" spans="1:8" s="21" customFormat="1" ht="63.75" customHeight="1" x14ac:dyDescent="0.15">
      <c r="A14" s="45"/>
      <c r="B14" s="48"/>
      <c r="C14" s="23" t="s">
        <v>75</v>
      </c>
      <c r="D14" s="23">
        <v>1</v>
      </c>
      <c r="E14" s="25" t="s">
        <v>188</v>
      </c>
      <c r="F14" s="32" t="s">
        <v>235</v>
      </c>
      <c r="G14" s="48" t="s">
        <v>76</v>
      </c>
      <c r="H14" s="48" t="s">
        <v>77</v>
      </c>
    </row>
    <row r="15" spans="1:8" s="21" customFormat="1" ht="63.75" customHeight="1" x14ac:dyDescent="0.15">
      <c r="A15" s="31">
        <v>7</v>
      </c>
      <c r="B15" s="23" t="s">
        <v>30</v>
      </c>
      <c r="C15" s="23" t="s">
        <v>31</v>
      </c>
      <c r="D15" s="23">
        <v>1</v>
      </c>
      <c r="E15" s="23" t="s">
        <v>125</v>
      </c>
      <c r="F15" s="32" t="s">
        <v>32</v>
      </c>
      <c r="G15" s="23" t="s">
        <v>123</v>
      </c>
      <c r="H15" s="23" t="s">
        <v>124</v>
      </c>
    </row>
    <row r="16" spans="1:8" s="21" customFormat="1" ht="63.75" customHeight="1" x14ac:dyDescent="0.15">
      <c r="A16" s="31">
        <v>8</v>
      </c>
      <c r="B16" s="23" t="s">
        <v>117</v>
      </c>
      <c r="C16" s="23" t="s">
        <v>23</v>
      </c>
      <c r="D16" s="23">
        <v>1</v>
      </c>
      <c r="E16" s="25" t="s">
        <v>148</v>
      </c>
      <c r="F16" s="33" t="s">
        <v>178</v>
      </c>
      <c r="G16" s="23" t="s">
        <v>119</v>
      </c>
      <c r="H16" s="23" t="s">
        <v>120</v>
      </c>
    </row>
    <row r="17" spans="1:8" s="21" customFormat="1" ht="63.75" customHeight="1" x14ac:dyDescent="0.15">
      <c r="A17" s="43">
        <v>9</v>
      </c>
      <c r="B17" s="50" t="s">
        <v>55</v>
      </c>
      <c r="C17" s="23" t="s">
        <v>25</v>
      </c>
      <c r="D17" s="23">
        <v>1</v>
      </c>
      <c r="E17" s="25" t="s">
        <v>189</v>
      </c>
      <c r="F17" s="32" t="s">
        <v>176</v>
      </c>
      <c r="G17" s="50" t="s">
        <v>144</v>
      </c>
      <c r="H17" s="50" t="s">
        <v>26</v>
      </c>
    </row>
    <row r="18" spans="1:8" s="21" customFormat="1" ht="70.5" customHeight="1" x14ac:dyDescent="0.15">
      <c r="A18" s="44"/>
      <c r="B18" s="47"/>
      <c r="C18" s="23" t="s">
        <v>177</v>
      </c>
      <c r="D18" s="23">
        <v>1</v>
      </c>
      <c r="E18" s="23" t="s">
        <v>190</v>
      </c>
      <c r="F18" s="32" t="s">
        <v>224</v>
      </c>
      <c r="G18" s="47"/>
      <c r="H18" s="47"/>
    </row>
    <row r="19" spans="1:8" s="21" customFormat="1" ht="63.75" customHeight="1" x14ac:dyDescent="0.15">
      <c r="A19" s="45"/>
      <c r="B19" s="48"/>
      <c r="C19" s="23" t="s">
        <v>31</v>
      </c>
      <c r="D19" s="23">
        <v>1</v>
      </c>
      <c r="E19" s="23" t="s">
        <v>39</v>
      </c>
      <c r="F19" s="32" t="s">
        <v>179</v>
      </c>
      <c r="G19" s="48"/>
      <c r="H19" s="48"/>
    </row>
    <row r="20" spans="1:8" s="21" customFormat="1" ht="63.75" customHeight="1" x14ac:dyDescent="0.15">
      <c r="A20" s="43">
        <v>10</v>
      </c>
      <c r="B20" s="64" t="s">
        <v>52</v>
      </c>
      <c r="C20" s="23" t="s">
        <v>53</v>
      </c>
      <c r="D20" s="23">
        <v>1</v>
      </c>
      <c r="E20" s="23" t="s">
        <v>125</v>
      </c>
      <c r="F20" s="32" t="s">
        <v>180</v>
      </c>
      <c r="G20" s="64" t="s">
        <v>122</v>
      </c>
      <c r="H20" s="64" t="s">
        <v>121</v>
      </c>
    </row>
    <row r="21" spans="1:8" s="21" customFormat="1" ht="63.75" customHeight="1" x14ac:dyDescent="0.15">
      <c r="A21" s="44"/>
      <c r="B21" s="47"/>
      <c r="C21" s="23" t="s">
        <v>45</v>
      </c>
      <c r="D21" s="23">
        <v>1</v>
      </c>
      <c r="E21" s="23" t="s">
        <v>125</v>
      </c>
      <c r="F21" s="32" t="s">
        <v>181</v>
      </c>
      <c r="G21" s="47"/>
      <c r="H21" s="47"/>
    </row>
    <row r="22" spans="1:8" s="21" customFormat="1" ht="63.75" customHeight="1" x14ac:dyDescent="0.15">
      <c r="A22" s="45"/>
      <c r="B22" s="48"/>
      <c r="C22" s="23" t="s">
        <v>54</v>
      </c>
      <c r="D22" s="23">
        <v>1</v>
      </c>
      <c r="E22" s="23" t="s">
        <v>125</v>
      </c>
      <c r="F22" s="32" t="s">
        <v>182</v>
      </c>
      <c r="G22" s="48"/>
      <c r="H22" s="48"/>
    </row>
    <row r="23" spans="1:8" s="21" customFormat="1" ht="63.75" customHeight="1" x14ac:dyDescent="0.15">
      <c r="A23" s="31">
        <v>11</v>
      </c>
      <c r="B23" s="23" t="s">
        <v>98</v>
      </c>
      <c r="C23" s="23" t="s">
        <v>23</v>
      </c>
      <c r="D23" s="23">
        <v>1</v>
      </c>
      <c r="E23" s="23" t="s">
        <v>39</v>
      </c>
      <c r="F23" s="32" t="s">
        <v>99</v>
      </c>
      <c r="G23" s="23" t="s">
        <v>145</v>
      </c>
      <c r="H23" s="23" t="s">
        <v>100</v>
      </c>
    </row>
    <row r="24" spans="1:8" ht="63.75" customHeight="1" x14ac:dyDescent="0.15">
      <c r="A24" s="31">
        <v>12</v>
      </c>
      <c r="B24" s="23" t="s">
        <v>56</v>
      </c>
      <c r="C24" s="23" t="s">
        <v>42</v>
      </c>
      <c r="D24" s="23">
        <v>2</v>
      </c>
      <c r="E24" s="23" t="s">
        <v>39</v>
      </c>
      <c r="F24" s="32" t="s">
        <v>206</v>
      </c>
      <c r="G24" s="23" t="s">
        <v>146</v>
      </c>
      <c r="H24" s="23" t="s">
        <v>57</v>
      </c>
    </row>
    <row r="25" spans="1:8" ht="63.75" customHeight="1" x14ac:dyDescent="0.15">
      <c r="A25" s="43">
        <v>13</v>
      </c>
      <c r="B25" s="52" t="s">
        <v>202</v>
      </c>
      <c r="C25" s="23" t="s">
        <v>42</v>
      </c>
      <c r="D25" s="23">
        <v>2</v>
      </c>
      <c r="E25" s="34" t="s">
        <v>82</v>
      </c>
      <c r="F25" s="32" t="s">
        <v>207</v>
      </c>
      <c r="G25" s="52" t="s">
        <v>126</v>
      </c>
      <c r="H25" s="52" t="s">
        <v>154</v>
      </c>
    </row>
    <row r="26" spans="1:8" ht="63.75" customHeight="1" x14ac:dyDescent="0.15">
      <c r="A26" s="44"/>
      <c r="B26" s="47"/>
      <c r="C26" s="23" t="s">
        <v>45</v>
      </c>
      <c r="D26" s="23">
        <v>2</v>
      </c>
      <c r="E26" s="34" t="s">
        <v>82</v>
      </c>
      <c r="F26" s="32" t="s">
        <v>208</v>
      </c>
      <c r="G26" s="47"/>
      <c r="H26" s="47"/>
    </row>
    <row r="27" spans="1:8" ht="63.75" customHeight="1" x14ac:dyDescent="0.15">
      <c r="A27" s="45"/>
      <c r="B27" s="48"/>
      <c r="C27" s="23" t="s">
        <v>187</v>
      </c>
      <c r="D27" s="23">
        <v>1</v>
      </c>
      <c r="E27" s="34" t="s">
        <v>220</v>
      </c>
      <c r="F27" s="32" t="s">
        <v>221</v>
      </c>
      <c r="G27" s="48"/>
      <c r="H27" s="48"/>
    </row>
    <row r="28" spans="1:8" ht="72.75" customHeight="1" x14ac:dyDescent="0.15">
      <c r="A28" s="31">
        <v>14</v>
      </c>
      <c r="B28" s="23" t="s">
        <v>18</v>
      </c>
      <c r="C28" s="23" t="s">
        <v>19</v>
      </c>
      <c r="D28" s="23">
        <v>1</v>
      </c>
      <c r="E28" s="34" t="s">
        <v>82</v>
      </c>
      <c r="F28" s="33" t="s">
        <v>209</v>
      </c>
      <c r="G28" s="23" t="s">
        <v>20</v>
      </c>
      <c r="H28" s="23" t="s">
        <v>155</v>
      </c>
    </row>
    <row r="29" spans="1:8" ht="63.75" customHeight="1" x14ac:dyDescent="0.15">
      <c r="A29" s="43">
        <v>15</v>
      </c>
      <c r="B29" s="46" t="s">
        <v>70</v>
      </c>
      <c r="C29" s="23" t="s">
        <v>19</v>
      </c>
      <c r="D29" s="23">
        <v>1</v>
      </c>
      <c r="E29" s="23" t="s">
        <v>39</v>
      </c>
      <c r="F29" s="32" t="s">
        <v>210</v>
      </c>
      <c r="G29" s="46" t="s">
        <v>127</v>
      </c>
      <c r="H29" s="46" t="s">
        <v>156</v>
      </c>
    </row>
    <row r="30" spans="1:8" ht="63.75" customHeight="1" x14ac:dyDescent="0.15">
      <c r="A30" s="44"/>
      <c r="B30" s="47"/>
      <c r="C30" s="23" t="s">
        <v>45</v>
      </c>
      <c r="D30" s="23">
        <v>2</v>
      </c>
      <c r="E30" s="23" t="s">
        <v>39</v>
      </c>
      <c r="F30" s="32" t="s">
        <v>211</v>
      </c>
      <c r="G30" s="47" t="s">
        <v>71</v>
      </c>
      <c r="H30" s="47" t="s">
        <v>72</v>
      </c>
    </row>
    <row r="31" spans="1:8" ht="63.75" customHeight="1" x14ac:dyDescent="0.15">
      <c r="A31" s="44"/>
      <c r="B31" s="47"/>
      <c r="C31" s="23" t="s">
        <v>45</v>
      </c>
      <c r="D31" s="23">
        <v>1</v>
      </c>
      <c r="E31" s="23" t="s">
        <v>148</v>
      </c>
      <c r="F31" s="32" t="s">
        <v>183</v>
      </c>
      <c r="G31" s="47" t="s">
        <v>71</v>
      </c>
      <c r="H31" s="47" t="s">
        <v>72</v>
      </c>
    </row>
    <row r="32" spans="1:8" ht="63.75" customHeight="1" x14ac:dyDescent="0.15">
      <c r="A32" s="44"/>
      <c r="B32" s="47"/>
      <c r="C32" s="23" t="s">
        <v>73</v>
      </c>
      <c r="D32" s="23">
        <v>1</v>
      </c>
      <c r="E32" s="23" t="s">
        <v>39</v>
      </c>
      <c r="F32" s="32" t="s">
        <v>149</v>
      </c>
      <c r="G32" s="47" t="s">
        <v>71</v>
      </c>
      <c r="H32" s="47" t="s">
        <v>72</v>
      </c>
    </row>
    <row r="33" spans="1:8" ht="63.75" customHeight="1" x14ac:dyDescent="0.15">
      <c r="A33" s="45"/>
      <c r="B33" s="48"/>
      <c r="C33" s="23" t="s">
        <v>46</v>
      </c>
      <c r="D33" s="23">
        <v>1</v>
      </c>
      <c r="E33" s="23" t="s">
        <v>39</v>
      </c>
      <c r="F33" s="32" t="s">
        <v>184</v>
      </c>
      <c r="G33" s="48" t="s">
        <v>71</v>
      </c>
      <c r="H33" s="48" t="s">
        <v>72</v>
      </c>
    </row>
    <row r="34" spans="1:8" ht="63.75" customHeight="1" x14ac:dyDescent="0.15">
      <c r="A34" s="31">
        <v>16</v>
      </c>
      <c r="B34" s="23" t="s">
        <v>37</v>
      </c>
      <c r="C34" s="23" t="s">
        <v>38</v>
      </c>
      <c r="D34" s="23">
        <v>1</v>
      </c>
      <c r="E34" s="23" t="s">
        <v>39</v>
      </c>
      <c r="F34" s="32" t="s">
        <v>40</v>
      </c>
      <c r="G34" s="23" t="s">
        <v>147</v>
      </c>
      <c r="H34" s="23" t="s">
        <v>223</v>
      </c>
    </row>
    <row r="35" spans="1:8" ht="63.75" customHeight="1" x14ac:dyDescent="0.15">
      <c r="A35" s="31">
        <v>17</v>
      </c>
      <c r="B35" s="34" t="s">
        <v>97</v>
      </c>
      <c r="C35" s="34" t="s">
        <v>85</v>
      </c>
      <c r="D35" s="35">
        <v>1</v>
      </c>
      <c r="E35" s="34" t="s">
        <v>79</v>
      </c>
      <c r="F35" s="36" t="s">
        <v>212</v>
      </c>
      <c r="G35" s="34" t="s">
        <v>157</v>
      </c>
      <c r="H35" s="34" t="s">
        <v>158</v>
      </c>
    </row>
    <row r="36" spans="1:8" ht="63.75" customHeight="1" x14ac:dyDescent="0.15">
      <c r="A36" s="43">
        <v>18</v>
      </c>
      <c r="B36" s="49" t="s">
        <v>87</v>
      </c>
      <c r="C36" s="34" t="s">
        <v>85</v>
      </c>
      <c r="D36" s="35">
        <v>1</v>
      </c>
      <c r="E36" s="34" t="s">
        <v>79</v>
      </c>
      <c r="F36" s="36" t="s">
        <v>213</v>
      </c>
      <c r="G36" s="49" t="s">
        <v>88</v>
      </c>
      <c r="H36" s="49" t="s">
        <v>159</v>
      </c>
    </row>
    <row r="37" spans="1:8" ht="63.75" customHeight="1" x14ac:dyDescent="0.15">
      <c r="A37" s="44"/>
      <c r="B37" s="47"/>
      <c r="C37" s="34" t="s">
        <v>89</v>
      </c>
      <c r="D37" s="35">
        <v>1</v>
      </c>
      <c r="E37" s="34" t="s">
        <v>79</v>
      </c>
      <c r="F37" s="36" t="s">
        <v>90</v>
      </c>
      <c r="G37" s="47"/>
      <c r="H37" s="47"/>
    </row>
    <row r="38" spans="1:8" ht="63.75" customHeight="1" x14ac:dyDescent="0.15">
      <c r="A38" s="44"/>
      <c r="B38" s="47"/>
      <c r="C38" s="34" t="s">
        <v>91</v>
      </c>
      <c r="D38" s="35">
        <v>1</v>
      </c>
      <c r="E38" s="34" t="s">
        <v>79</v>
      </c>
      <c r="F38" s="36" t="s">
        <v>92</v>
      </c>
      <c r="G38" s="47"/>
      <c r="H38" s="47"/>
    </row>
    <row r="39" spans="1:8" ht="73.5" customHeight="1" x14ac:dyDescent="0.15">
      <c r="A39" s="44"/>
      <c r="B39" s="47"/>
      <c r="C39" s="34" t="s">
        <v>93</v>
      </c>
      <c r="D39" s="35">
        <v>2</v>
      </c>
      <c r="E39" s="34" t="s">
        <v>79</v>
      </c>
      <c r="F39" s="36" t="s">
        <v>185</v>
      </c>
      <c r="G39" s="47"/>
      <c r="H39" s="47"/>
    </row>
    <row r="40" spans="1:8" ht="63.75" customHeight="1" x14ac:dyDescent="0.15">
      <c r="A40" s="45"/>
      <c r="B40" s="48"/>
      <c r="C40" s="34" t="s">
        <v>94</v>
      </c>
      <c r="D40" s="35">
        <v>1</v>
      </c>
      <c r="E40" s="34" t="s">
        <v>95</v>
      </c>
      <c r="F40" s="36" t="s">
        <v>96</v>
      </c>
      <c r="G40" s="48"/>
      <c r="H40" s="48"/>
    </row>
    <row r="41" spans="1:8" ht="63.75" customHeight="1" x14ac:dyDescent="0.15">
      <c r="A41" s="37">
        <v>19</v>
      </c>
      <c r="B41" s="23" t="s">
        <v>216</v>
      </c>
      <c r="C41" s="24" t="s">
        <v>217</v>
      </c>
      <c r="D41" s="24">
        <v>1</v>
      </c>
      <c r="E41" s="25" t="s">
        <v>12</v>
      </c>
      <c r="F41" s="26" t="s">
        <v>236</v>
      </c>
      <c r="G41" s="22" t="s">
        <v>219</v>
      </c>
      <c r="H41" s="22" t="s">
        <v>218</v>
      </c>
    </row>
    <row r="42" spans="1:8" ht="63.75" customHeight="1" x14ac:dyDescent="0.15">
      <c r="A42" s="43">
        <v>20</v>
      </c>
      <c r="B42" s="61" t="s">
        <v>41</v>
      </c>
      <c r="C42" s="23" t="s">
        <v>42</v>
      </c>
      <c r="D42" s="23">
        <v>1</v>
      </c>
      <c r="E42" s="23" t="s">
        <v>43</v>
      </c>
      <c r="F42" s="32" t="s">
        <v>214</v>
      </c>
      <c r="G42" s="61" t="s">
        <v>150</v>
      </c>
      <c r="H42" s="61" t="s">
        <v>44</v>
      </c>
    </row>
    <row r="43" spans="1:8" ht="63.75" customHeight="1" x14ac:dyDescent="0.15">
      <c r="A43" s="44"/>
      <c r="B43" s="47"/>
      <c r="C43" s="23" t="s">
        <v>45</v>
      </c>
      <c r="D43" s="23">
        <v>1</v>
      </c>
      <c r="E43" s="23" t="s">
        <v>43</v>
      </c>
      <c r="F43" s="32" t="s">
        <v>215</v>
      </c>
      <c r="G43" s="47"/>
      <c r="H43" s="47"/>
    </row>
    <row r="44" spans="1:8" ht="63.75" customHeight="1" x14ac:dyDescent="0.15">
      <c r="A44" s="45"/>
      <c r="B44" s="48"/>
      <c r="C44" s="23" t="s">
        <v>46</v>
      </c>
      <c r="D44" s="23">
        <v>1</v>
      </c>
      <c r="E44" s="23" t="s">
        <v>43</v>
      </c>
      <c r="F44" s="32" t="s">
        <v>142</v>
      </c>
      <c r="G44" s="48"/>
      <c r="H44" s="48"/>
    </row>
    <row r="45" spans="1:8" ht="63.75" customHeight="1" x14ac:dyDescent="0.15">
      <c r="A45" s="43">
        <v>21</v>
      </c>
      <c r="B45" s="54" t="s">
        <v>194</v>
      </c>
      <c r="C45" s="38" t="s">
        <v>195</v>
      </c>
      <c r="D45" s="38">
        <v>1</v>
      </c>
      <c r="E45" s="39" t="s">
        <v>199</v>
      </c>
      <c r="F45" s="40" t="s">
        <v>231</v>
      </c>
      <c r="G45" s="57" t="s">
        <v>196</v>
      </c>
      <c r="H45" s="57" t="s">
        <v>197</v>
      </c>
    </row>
    <row r="46" spans="1:8" ht="63.75" customHeight="1" x14ac:dyDescent="0.15">
      <c r="A46" s="44"/>
      <c r="B46" s="55"/>
      <c r="C46" s="38" t="s">
        <v>152</v>
      </c>
      <c r="D46" s="24">
        <v>1</v>
      </c>
      <c r="E46" s="39" t="s">
        <v>199</v>
      </c>
      <c r="F46" s="40" t="s">
        <v>232</v>
      </c>
      <c r="G46" s="47"/>
      <c r="H46" s="47"/>
    </row>
    <row r="47" spans="1:8" ht="63.75" customHeight="1" x14ac:dyDescent="0.15">
      <c r="A47" s="45"/>
      <c r="B47" s="56"/>
      <c r="C47" s="38" t="s">
        <v>198</v>
      </c>
      <c r="D47" s="38">
        <v>2</v>
      </c>
      <c r="E47" s="39" t="s">
        <v>199</v>
      </c>
      <c r="F47" s="40" t="s">
        <v>233</v>
      </c>
      <c r="G47" s="48"/>
      <c r="H47" s="48"/>
    </row>
    <row r="48" spans="1:8" ht="72" customHeight="1" x14ac:dyDescent="0.15">
      <c r="A48" s="43">
        <v>22</v>
      </c>
      <c r="B48" s="53" t="s">
        <v>101</v>
      </c>
      <c r="C48" s="34" t="s">
        <v>81</v>
      </c>
      <c r="D48" s="35">
        <v>1</v>
      </c>
      <c r="E48" s="34" t="s">
        <v>82</v>
      </c>
      <c r="F48" s="36" t="s">
        <v>229</v>
      </c>
      <c r="G48" s="53" t="s">
        <v>128</v>
      </c>
      <c r="H48" s="53" t="s">
        <v>84</v>
      </c>
    </row>
    <row r="49" spans="1:8" ht="63.75" customHeight="1" x14ac:dyDescent="0.15">
      <c r="A49" s="45"/>
      <c r="B49" s="48"/>
      <c r="C49" s="34" t="s">
        <v>85</v>
      </c>
      <c r="D49" s="35">
        <v>1</v>
      </c>
      <c r="E49" s="34" t="s">
        <v>79</v>
      </c>
      <c r="F49" s="36" t="s">
        <v>228</v>
      </c>
      <c r="G49" s="48"/>
      <c r="H49" s="48"/>
    </row>
    <row r="50" spans="1:8" ht="81" customHeight="1" x14ac:dyDescent="0.15">
      <c r="A50" s="51">
        <v>23</v>
      </c>
      <c r="B50" s="53" t="s">
        <v>80</v>
      </c>
      <c r="C50" s="34" t="s">
        <v>81</v>
      </c>
      <c r="D50" s="35">
        <v>1</v>
      </c>
      <c r="E50" s="34" t="s">
        <v>82</v>
      </c>
      <c r="F50" s="36" t="s">
        <v>227</v>
      </c>
      <c r="G50" s="53" t="s">
        <v>129</v>
      </c>
      <c r="H50" s="53" t="s">
        <v>130</v>
      </c>
    </row>
    <row r="51" spans="1:8" ht="72.75" customHeight="1" x14ac:dyDescent="0.15">
      <c r="A51" s="45"/>
      <c r="B51" s="48"/>
      <c r="C51" s="34" t="s">
        <v>83</v>
      </c>
      <c r="D51" s="35">
        <v>1</v>
      </c>
      <c r="E51" s="34" t="s">
        <v>82</v>
      </c>
      <c r="F51" s="36" t="s">
        <v>131</v>
      </c>
      <c r="G51" s="48"/>
      <c r="H51" s="48"/>
    </row>
    <row r="52" spans="1:8" ht="63.75" customHeight="1" x14ac:dyDescent="0.15">
      <c r="A52" s="31">
        <v>24</v>
      </c>
      <c r="B52" s="41" t="s">
        <v>109</v>
      </c>
      <c r="C52" s="23" t="s">
        <v>59</v>
      </c>
      <c r="D52" s="23">
        <v>2</v>
      </c>
      <c r="E52" s="23" t="s">
        <v>132</v>
      </c>
      <c r="F52" s="32" t="s">
        <v>186</v>
      </c>
      <c r="G52" s="41" t="s">
        <v>110</v>
      </c>
      <c r="H52" s="41" t="s">
        <v>161</v>
      </c>
    </row>
    <row r="53" spans="1:8" ht="54" x14ac:dyDescent="0.15">
      <c r="A53" s="31">
        <v>25</v>
      </c>
      <c r="B53" s="34" t="s">
        <v>33</v>
      </c>
      <c r="C53" s="34" t="s">
        <v>34</v>
      </c>
      <c r="D53" s="23">
        <v>1</v>
      </c>
      <c r="E53" s="34" t="s">
        <v>133</v>
      </c>
      <c r="F53" s="36" t="s">
        <v>171</v>
      </c>
      <c r="G53" s="34" t="s">
        <v>35</v>
      </c>
      <c r="H53" s="34" t="s">
        <v>167</v>
      </c>
    </row>
    <row r="54" spans="1:8" ht="54" x14ac:dyDescent="0.15">
      <c r="A54" s="31">
        <v>26</v>
      </c>
      <c r="B54" s="34" t="s">
        <v>36</v>
      </c>
      <c r="C54" s="34" t="s">
        <v>34</v>
      </c>
      <c r="D54" s="23">
        <v>1</v>
      </c>
      <c r="E54" s="34" t="s">
        <v>133</v>
      </c>
      <c r="F54" s="36" t="s">
        <v>171</v>
      </c>
      <c r="G54" s="34" t="s">
        <v>35</v>
      </c>
      <c r="H54" s="34" t="s">
        <v>167</v>
      </c>
    </row>
    <row r="55" spans="1:8" ht="62.25" customHeight="1" x14ac:dyDescent="0.15">
      <c r="A55" s="31">
        <v>27</v>
      </c>
      <c r="B55" s="34" t="s">
        <v>174</v>
      </c>
      <c r="C55" s="34" t="s">
        <v>28</v>
      </c>
      <c r="D55" s="35">
        <v>2</v>
      </c>
      <c r="E55" s="34" t="s">
        <v>133</v>
      </c>
      <c r="F55" s="36" t="s">
        <v>230</v>
      </c>
      <c r="G55" s="34" t="s">
        <v>51</v>
      </c>
      <c r="H55" s="34" t="s">
        <v>166</v>
      </c>
    </row>
    <row r="56" spans="1:8" ht="63.75" customHeight="1" x14ac:dyDescent="0.15">
      <c r="A56" s="31">
        <v>28</v>
      </c>
      <c r="B56" s="34" t="s">
        <v>24</v>
      </c>
      <c r="C56" s="23" t="s">
        <v>21</v>
      </c>
      <c r="D56" s="23">
        <v>5</v>
      </c>
      <c r="E56" s="34" t="s">
        <v>133</v>
      </c>
      <c r="F56" s="32" t="s">
        <v>193</v>
      </c>
      <c r="G56" s="23" t="s">
        <v>141</v>
      </c>
      <c r="H56" s="23" t="s">
        <v>163</v>
      </c>
    </row>
    <row r="57" spans="1:8" ht="63.75" customHeight="1" x14ac:dyDescent="0.15">
      <c r="A57" s="31">
        <v>29</v>
      </c>
      <c r="B57" s="34" t="s">
        <v>47</v>
      </c>
      <c r="C57" s="34" t="s">
        <v>28</v>
      </c>
      <c r="D57" s="35">
        <v>1</v>
      </c>
      <c r="E57" s="34" t="s">
        <v>133</v>
      </c>
      <c r="F57" s="36" t="s">
        <v>200</v>
      </c>
      <c r="G57" s="34" t="s">
        <v>48</v>
      </c>
      <c r="H57" s="34" t="s">
        <v>49</v>
      </c>
    </row>
    <row r="58" spans="1:8" ht="63.75" customHeight="1" x14ac:dyDescent="0.15">
      <c r="A58" s="31">
        <v>30</v>
      </c>
      <c r="B58" s="34" t="s">
        <v>50</v>
      </c>
      <c r="C58" s="34" t="s">
        <v>28</v>
      </c>
      <c r="D58" s="35">
        <v>4</v>
      </c>
      <c r="E58" s="34" t="s">
        <v>133</v>
      </c>
      <c r="F58" s="36" t="s">
        <v>200</v>
      </c>
      <c r="G58" s="34" t="s">
        <v>48</v>
      </c>
      <c r="H58" s="34" t="s">
        <v>164</v>
      </c>
    </row>
    <row r="59" spans="1:8" ht="74.25" customHeight="1" x14ac:dyDescent="0.15">
      <c r="A59" s="31">
        <v>31</v>
      </c>
      <c r="B59" s="23" t="s">
        <v>60</v>
      </c>
      <c r="C59" s="23" t="s">
        <v>21</v>
      </c>
      <c r="D59" s="23">
        <v>1</v>
      </c>
      <c r="E59" s="34" t="s">
        <v>133</v>
      </c>
      <c r="F59" s="32" t="s">
        <v>153</v>
      </c>
      <c r="G59" s="42" t="s">
        <v>22</v>
      </c>
      <c r="H59" s="42" t="s">
        <v>162</v>
      </c>
    </row>
    <row r="60" spans="1:8" ht="50.25" customHeight="1" x14ac:dyDescent="0.15">
      <c r="A60" s="31">
        <v>32</v>
      </c>
      <c r="B60" s="34" t="s">
        <v>64</v>
      </c>
      <c r="C60" s="34" t="s">
        <v>28</v>
      </c>
      <c r="D60" s="35">
        <v>1</v>
      </c>
      <c r="E60" s="34" t="s">
        <v>133</v>
      </c>
      <c r="F60" s="36" t="s">
        <v>172</v>
      </c>
      <c r="G60" s="34" t="s">
        <v>134</v>
      </c>
      <c r="H60" s="34" t="s">
        <v>192</v>
      </c>
    </row>
    <row r="61" spans="1:8" ht="27" x14ac:dyDescent="0.15">
      <c r="A61" s="31">
        <v>33</v>
      </c>
      <c r="B61" s="34" t="s">
        <v>63</v>
      </c>
      <c r="C61" s="34" t="s">
        <v>28</v>
      </c>
      <c r="D61" s="35">
        <v>1</v>
      </c>
      <c r="E61" s="34" t="s">
        <v>62</v>
      </c>
      <c r="F61" s="36" t="s">
        <v>237</v>
      </c>
      <c r="G61" s="34" t="s">
        <v>135</v>
      </c>
      <c r="H61" s="34" t="s">
        <v>170</v>
      </c>
    </row>
    <row r="62" spans="1:8" ht="40.5" x14ac:dyDescent="0.15">
      <c r="A62" s="31">
        <v>34</v>
      </c>
      <c r="B62" s="34" t="s">
        <v>66</v>
      </c>
      <c r="C62" s="34" t="s">
        <v>28</v>
      </c>
      <c r="D62" s="35">
        <v>3</v>
      </c>
      <c r="E62" s="34" t="s">
        <v>133</v>
      </c>
      <c r="F62" s="36" t="s">
        <v>238</v>
      </c>
      <c r="G62" s="34" t="s">
        <v>136</v>
      </c>
      <c r="H62" s="34" t="s">
        <v>67</v>
      </c>
    </row>
    <row r="63" spans="1:8" ht="40.5" x14ac:dyDescent="0.15">
      <c r="A63" s="31">
        <v>35</v>
      </c>
      <c r="B63" s="34" t="s">
        <v>78</v>
      </c>
      <c r="C63" s="34" t="s">
        <v>28</v>
      </c>
      <c r="D63" s="35">
        <v>4</v>
      </c>
      <c r="E63" s="34" t="s">
        <v>133</v>
      </c>
      <c r="F63" s="36" t="s">
        <v>239</v>
      </c>
      <c r="G63" s="34" t="s">
        <v>137</v>
      </c>
      <c r="H63" s="34" t="s">
        <v>168</v>
      </c>
    </row>
    <row r="64" spans="1:8" ht="40.5" x14ac:dyDescent="0.15">
      <c r="A64" s="31">
        <v>36</v>
      </c>
      <c r="B64" s="34" t="s">
        <v>61</v>
      </c>
      <c r="C64" s="34" t="s">
        <v>28</v>
      </c>
      <c r="D64" s="35">
        <v>1</v>
      </c>
      <c r="E64" s="34" t="s">
        <v>62</v>
      </c>
      <c r="F64" s="36" t="s">
        <v>173</v>
      </c>
      <c r="G64" s="34" t="s">
        <v>138</v>
      </c>
      <c r="H64" s="34" t="s">
        <v>169</v>
      </c>
    </row>
    <row r="65" spans="1:8" ht="40.5" x14ac:dyDescent="0.15">
      <c r="A65" s="31">
        <v>37</v>
      </c>
      <c r="B65" s="34" t="s">
        <v>27</v>
      </c>
      <c r="C65" s="34" t="s">
        <v>28</v>
      </c>
      <c r="D65" s="23">
        <v>1</v>
      </c>
      <c r="E65" s="34" t="s">
        <v>133</v>
      </c>
      <c r="F65" s="36" t="s">
        <v>172</v>
      </c>
      <c r="G65" s="34" t="s">
        <v>140</v>
      </c>
      <c r="H65" s="34" t="s">
        <v>191</v>
      </c>
    </row>
    <row r="66" spans="1:8" ht="40.5" x14ac:dyDescent="0.15">
      <c r="A66" s="31">
        <v>38</v>
      </c>
      <c r="B66" s="34" t="s">
        <v>29</v>
      </c>
      <c r="C66" s="34" t="s">
        <v>28</v>
      </c>
      <c r="D66" s="23">
        <v>5</v>
      </c>
      <c r="E66" s="34" t="s">
        <v>133</v>
      </c>
      <c r="F66" s="36" t="s">
        <v>172</v>
      </c>
      <c r="G66" s="34" t="s">
        <v>139</v>
      </c>
      <c r="H66" s="34" t="s">
        <v>165</v>
      </c>
    </row>
    <row r="67" spans="1:8" x14ac:dyDescent="0.15">
      <c r="A67" s="28"/>
      <c r="B67" s="28"/>
      <c r="C67" s="28"/>
      <c r="D67" s="27">
        <f>SUM(D4:D66)</f>
        <v>88</v>
      </c>
      <c r="E67" s="28"/>
      <c r="F67" s="27"/>
      <c r="G67" s="27"/>
      <c r="H67" s="29"/>
    </row>
  </sheetData>
  <autoFilter ref="A3:H67"/>
  <mergeCells count="58">
    <mergeCell ref="A1:C1"/>
    <mergeCell ref="A2:H2"/>
    <mergeCell ref="G20:G22"/>
    <mergeCell ref="H20:H22"/>
    <mergeCell ref="B20:B22"/>
    <mergeCell ref="B13:B14"/>
    <mergeCell ref="G13:G14"/>
    <mergeCell ref="H13:H14"/>
    <mergeCell ref="B17:B19"/>
    <mergeCell ref="G17:G19"/>
    <mergeCell ref="H17:H19"/>
    <mergeCell ref="G9:G10"/>
    <mergeCell ref="H9:H10"/>
    <mergeCell ref="B9:B10"/>
    <mergeCell ref="B5:B6"/>
    <mergeCell ref="G5:G6"/>
    <mergeCell ref="H50:H51"/>
    <mergeCell ref="B50:B51"/>
    <mergeCell ref="G7:G8"/>
    <mergeCell ref="H7:H8"/>
    <mergeCell ref="B7:B8"/>
    <mergeCell ref="B11:B12"/>
    <mergeCell ref="G11:G12"/>
    <mergeCell ref="H11:H12"/>
    <mergeCell ref="G42:G44"/>
    <mergeCell ref="B42:B44"/>
    <mergeCell ref="H42:H44"/>
    <mergeCell ref="B29:B33"/>
    <mergeCell ref="B48:B49"/>
    <mergeCell ref="G48:G49"/>
    <mergeCell ref="H48:H49"/>
    <mergeCell ref="H25:H27"/>
    <mergeCell ref="A5:A6"/>
    <mergeCell ref="A7:A8"/>
    <mergeCell ref="A9:A10"/>
    <mergeCell ref="A11:A12"/>
    <mergeCell ref="A13:A14"/>
    <mergeCell ref="A17:A19"/>
    <mergeCell ref="A20:A22"/>
    <mergeCell ref="H5:H6"/>
    <mergeCell ref="A48:A49"/>
    <mergeCell ref="A50:A51"/>
    <mergeCell ref="B25:B27"/>
    <mergeCell ref="A25:A27"/>
    <mergeCell ref="G25:G27"/>
    <mergeCell ref="G29:G33"/>
    <mergeCell ref="B36:B40"/>
    <mergeCell ref="G36:G40"/>
    <mergeCell ref="G50:G51"/>
    <mergeCell ref="A45:A47"/>
    <mergeCell ref="B45:B47"/>
    <mergeCell ref="G45:G47"/>
    <mergeCell ref="H45:H47"/>
    <mergeCell ref="A29:A33"/>
    <mergeCell ref="A36:A40"/>
    <mergeCell ref="A42:A44"/>
    <mergeCell ref="H29:H33"/>
    <mergeCell ref="H36:H40"/>
  </mergeCells>
  <phoneticPr fontId="25" type="noConversion"/>
  <pageMargins left="0.69930555555555596" right="0.69930555555555596" top="0.75" bottom="0.75" header="0.3" footer="0.3"/>
  <pageSetup paperSize="9" scale="3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5"/>
  <sheetViews>
    <sheetView topLeftCell="A143" workbookViewId="0">
      <selection activeCell="A166" sqref="A166"/>
    </sheetView>
  </sheetViews>
  <sheetFormatPr defaultColWidth="9" defaultRowHeight="13.5" x14ac:dyDescent="0.15"/>
  <sheetData>
    <row r="1" spans="1:1" x14ac:dyDescent="0.15">
      <c r="A1" s="1">
        <v>1</v>
      </c>
    </row>
    <row r="2" spans="1:1" x14ac:dyDescent="0.15">
      <c r="A2" s="1">
        <v>4</v>
      </c>
    </row>
    <row r="3" spans="1:1" x14ac:dyDescent="0.15">
      <c r="A3" s="2">
        <v>2</v>
      </c>
    </row>
    <row r="4" spans="1:1" x14ac:dyDescent="0.15">
      <c r="A4" s="3">
        <v>1</v>
      </c>
    </row>
    <row r="5" spans="1:1" x14ac:dyDescent="0.15">
      <c r="A5" s="3">
        <v>1</v>
      </c>
    </row>
    <row r="6" spans="1:1" x14ac:dyDescent="0.15">
      <c r="A6" s="3">
        <v>1</v>
      </c>
    </row>
    <row r="7" spans="1:1" x14ac:dyDescent="0.15">
      <c r="A7" s="3">
        <v>1</v>
      </c>
    </row>
    <row r="8" spans="1:1" x14ac:dyDescent="0.15">
      <c r="A8" s="4">
        <v>2</v>
      </c>
    </row>
    <row r="9" spans="1:1" x14ac:dyDescent="0.15">
      <c r="A9" s="4">
        <v>3</v>
      </c>
    </row>
    <row r="10" spans="1:1" x14ac:dyDescent="0.15">
      <c r="A10" s="4">
        <v>1</v>
      </c>
    </row>
    <row r="11" spans="1:1" x14ac:dyDescent="0.15">
      <c r="A11" s="5">
        <v>1</v>
      </c>
    </row>
    <row r="12" spans="1:1" x14ac:dyDescent="0.15">
      <c r="A12" s="5">
        <v>1</v>
      </c>
    </row>
    <row r="13" spans="1:1" x14ac:dyDescent="0.15">
      <c r="A13" s="5">
        <v>1</v>
      </c>
    </row>
    <row r="14" spans="1:1" x14ac:dyDescent="0.15">
      <c r="A14" s="5">
        <v>1</v>
      </c>
    </row>
    <row r="15" spans="1:1" x14ac:dyDescent="0.15">
      <c r="A15" s="5">
        <v>1</v>
      </c>
    </row>
    <row r="16" spans="1:1" x14ac:dyDescent="0.15">
      <c r="A16" s="5">
        <v>1</v>
      </c>
    </row>
    <row r="17" spans="1:1" x14ac:dyDescent="0.15">
      <c r="A17" s="6">
        <v>1</v>
      </c>
    </row>
    <row r="18" spans="1:1" x14ac:dyDescent="0.15">
      <c r="A18" s="6">
        <v>1</v>
      </c>
    </row>
    <row r="19" spans="1:1" x14ac:dyDescent="0.15">
      <c r="A19" s="6">
        <v>1</v>
      </c>
    </row>
    <row r="20" spans="1:1" x14ac:dyDescent="0.15">
      <c r="A20" s="6">
        <v>1</v>
      </c>
    </row>
    <row r="21" spans="1:1" x14ac:dyDescent="0.15">
      <c r="A21" s="7">
        <v>1</v>
      </c>
    </row>
    <row r="22" spans="1:1" x14ac:dyDescent="0.15">
      <c r="A22" s="7">
        <v>2</v>
      </c>
    </row>
    <row r="23" spans="1:1" x14ac:dyDescent="0.15">
      <c r="A23" s="8">
        <v>1</v>
      </c>
    </row>
    <row r="24" spans="1:1" x14ac:dyDescent="0.15">
      <c r="A24" s="8">
        <v>1</v>
      </c>
    </row>
    <row r="25" spans="1:1" x14ac:dyDescent="0.15">
      <c r="A25" s="8">
        <v>1</v>
      </c>
    </row>
    <row r="26" spans="1:1" x14ac:dyDescent="0.15">
      <c r="A26" s="8">
        <v>1</v>
      </c>
    </row>
    <row r="27" spans="1:1" x14ac:dyDescent="0.15">
      <c r="A27" s="8">
        <v>1</v>
      </c>
    </row>
    <row r="28" spans="1:1" x14ac:dyDescent="0.15">
      <c r="A28" s="7">
        <v>2</v>
      </c>
    </row>
    <row r="29" spans="1:1" x14ac:dyDescent="0.15">
      <c r="A29" s="7">
        <v>2</v>
      </c>
    </row>
    <row r="30" spans="1:1" x14ac:dyDescent="0.15">
      <c r="A30" s="7">
        <v>2</v>
      </c>
    </row>
    <row r="31" spans="1:1" x14ac:dyDescent="0.15">
      <c r="A31" s="7">
        <v>2</v>
      </c>
    </row>
    <row r="32" spans="1:1" x14ac:dyDescent="0.15">
      <c r="A32" s="7">
        <v>1</v>
      </c>
    </row>
    <row r="33" spans="1:1" x14ac:dyDescent="0.15">
      <c r="A33" s="7">
        <v>1</v>
      </c>
    </row>
    <row r="34" spans="1:1" x14ac:dyDescent="0.15">
      <c r="A34" s="7">
        <v>1</v>
      </c>
    </row>
    <row r="35" spans="1:1" x14ac:dyDescent="0.15">
      <c r="A35" s="3">
        <v>1</v>
      </c>
    </row>
    <row r="36" spans="1:1" x14ac:dyDescent="0.15">
      <c r="A36" s="3">
        <v>1</v>
      </c>
    </row>
    <row r="37" spans="1:1" x14ac:dyDescent="0.15">
      <c r="A37" s="2">
        <v>1</v>
      </c>
    </row>
    <row r="38" spans="1:1" x14ac:dyDescent="0.15">
      <c r="A38" s="2">
        <v>1</v>
      </c>
    </row>
    <row r="39" spans="1:1" x14ac:dyDescent="0.15">
      <c r="A39" s="2">
        <v>1</v>
      </c>
    </row>
    <row r="40" spans="1:1" x14ac:dyDescent="0.15">
      <c r="A40" s="3">
        <v>2</v>
      </c>
    </row>
    <row r="41" spans="1:1" x14ac:dyDescent="0.15">
      <c r="A41" s="3">
        <v>1</v>
      </c>
    </row>
    <row r="42" spans="1:1" x14ac:dyDescent="0.15">
      <c r="A42" s="3">
        <v>1</v>
      </c>
    </row>
    <row r="43" spans="1:1" x14ac:dyDescent="0.15">
      <c r="A43" s="7">
        <v>1</v>
      </c>
    </row>
    <row r="44" spans="1:1" x14ac:dyDescent="0.15">
      <c r="A44" s="7">
        <v>1</v>
      </c>
    </row>
    <row r="45" spans="1:1" x14ac:dyDescent="0.15">
      <c r="A45" s="7">
        <v>1</v>
      </c>
    </row>
    <row r="46" spans="1:1" x14ac:dyDescent="0.15">
      <c r="A46" s="7">
        <v>1</v>
      </c>
    </row>
    <row r="47" spans="1:1" x14ac:dyDescent="0.15">
      <c r="A47" s="7">
        <v>1</v>
      </c>
    </row>
    <row r="48" spans="1:1" x14ac:dyDescent="0.15">
      <c r="A48" s="7">
        <v>1</v>
      </c>
    </row>
    <row r="49" spans="1:1" x14ac:dyDescent="0.15">
      <c r="A49" s="7">
        <v>1</v>
      </c>
    </row>
    <row r="50" spans="1:1" x14ac:dyDescent="0.15">
      <c r="A50" s="7">
        <v>1</v>
      </c>
    </row>
    <row r="51" spans="1:1" x14ac:dyDescent="0.15">
      <c r="A51" s="7">
        <v>1</v>
      </c>
    </row>
    <row r="52" spans="1:1" x14ac:dyDescent="0.15">
      <c r="A52" s="7">
        <v>1</v>
      </c>
    </row>
    <row r="53" spans="1:1" x14ac:dyDescent="0.15">
      <c r="A53" s="7">
        <v>2</v>
      </c>
    </row>
    <row r="54" spans="1:1" x14ac:dyDescent="0.15">
      <c r="A54" s="7">
        <v>4</v>
      </c>
    </row>
    <row r="55" spans="1:1" x14ac:dyDescent="0.15">
      <c r="A55" s="7">
        <v>1</v>
      </c>
    </row>
    <row r="56" spans="1:1" x14ac:dyDescent="0.15">
      <c r="A56" s="7">
        <v>2</v>
      </c>
    </row>
    <row r="57" spans="1:1" x14ac:dyDescent="0.15">
      <c r="A57" s="7">
        <v>1</v>
      </c>
    </row>
    <row r="58" spans="1:1" x14ac:dyDescent="0.15">
      <c r="A58" s="7">
        <v>1</v>
      </c>
    </row>
    <row r="59" spans="1:1" x14ac:dyDescent="0.15">
      <c r="A59" s="7">
        <v>1</v>
      </c>
    </row>
    <row r="60" spans="1:1" x14ac:dyDescent="0.15">
      <c r="A60" s="9">
        <v>2</v>
      </c>
    </row>
    <row r="61" spans="1:1" x14ac:dyDescent="0.15">
      <c r="A61" s="9">
        <v>1</v>
      </c>
    </row>
    <row r="62" spans="1:1" x14ac:dyDescent="0.15">
      <c r="A62" s="9">
        <v>1</v>
      </c>
    </row>
    <row r="63" spans="1:1" x14ac:dyDescent="0.15">
      <c r="A63" s="9">
        <v>1</v>
      </c>
    </row>
    <row r="64" spans="1:1" x14ac:dyDescent="0.15">
      <c r="A64" s="2">
        <v>1</v>
      </c>
    </row>
    <row r="65" spans="1:1" x14ac:dyDescent="0.15">
      <c r="A65" s="2">
        <v>1</v>
      </c>
    </row>
    <row r="66" spans="1:1" x14ac:dyDescent="0.15">
      <c r="A66" s="2">
        <v>1</v>
      </c>
    </row>
    <row r="67" spans="1:1" x14ac:dyDescent="0.15">
      <c r="A67" s="10">
        <v>3</v>
      </c>
    </row>
    <row r="68" spans="1:1" x14ac:dyDescent="0.15">
      <c r="A68" s="10">
        <v>2</v>
      </c>
    </row>
    <row r="69" spans="1:1" x14ac:dyDescent="0.15">
      <c r="A69" s="10">
        <v>1</v>
      </c>
    </row>
    <row r="70" spans="1:1" x14ac:dyDescent="0.15">
      <c r="A70" s="11">
        <v>2</v>
      </c>
    </row>
    <row r="71" spans="1:1" x14ac:dyDescent="0.15">
      <c r="A71" s="11">
        <v>1</v>
      </c>
    </row>
    <row r="72" spans="1:1" x14ac:dyDescent="0.15">
      <c r="A72" s="12">
        <v>1</v>
      </c>
    </row>
    <row r="73" spans="1:1" x14ac:dyDescent="0.15">
      <c r="A73" s="12">
        <v>3</v>
      </c>
    </row>
    <row r="74" spans="1:1" x14ac:dyDescent="0.15">
      <c r="A74" s="12">
        <v>2</v>
      </c>
    </row>
    <row r="75" spans="1:1" x14ac:dyDescent="0.15">
      <c r="A75" s="12">
        <v>2</v>
      </c>
    </row>
    <row r="76" spans="1:1" x14ac:dyDescent="0.15">
      <c r="A76" s="12">
        <v>1</v>
      </c>
    </row>
    <row r="77" spans="1:1" x14ac:dyDescent="0.15">
      <c r="A77" s="1">
        <v>1</v>
      </c>
    </row>
    <row r="78" spans="1:1" x14ac:dyDescent="0.15">
      <c r="A78" s="1">
        <v>1</v>
      </c>
    </row>
    <row r="79" spans="1:1" x14ac:dyDescent="0.15">
      <c r="A79" s="1">
        <v>1</v>
      </c>
    </row>
    <row r="80" spans="1:1" x14ac:dyDescent="0.15">
      <c r="A80" s="1">
        <v>1</v>
      </c>
    </row>
    <row r="81" spans="1:1" x14ac:dyDescent="0.15">
      <c r="A81" s="1">
        <v>4</v>
      </c>
    </row>
    <row r="82" spans="1:1" x14ac:dyDescent="0.15">
      <c r="A82" s="1">
        <v>1</v>
      </c>
    </row>
    <row r="83" spans="1:1" x14ac:dyDescent="0.15">
      <c r="A83" s="1">
        <v>1</v>
      </c>
    </row>
    <row r="84" spans="1:1" x14ac:dyDescent="0.15">
      <c r="A84" s="1">
        <v>1</v>
      </c>
    </row>
    <row r="85" spans="1:1" x14ac:dyDescent="0.15">
      <c r="A85" s="3">
        <v>1</v>
      </c>
    </row>
    <row r="86" spans="1:1" x14ac:dyDescent="0.15">
      <c r="A86" s="3">
        <v>3</v>
      </c>
    </row>
    <row r="87" spans="1:1" x14ac:dyDescent="0.15">
      <c r="A87" s="3">
        <v>1</v>
      </c>
    </row>
    <row r="88" spans="1:1" x14ac:dyDescent="0.15">
      <c r="A88" s="3">
        <v>1</v>
      </c>
    </row>
    <row r="89" spans="1:1" x14ac:dyDescent="0.15">
      <c r="A89" s="3">
        <v>1</v>
      </c>
    </row>
    <row r="90" spans="1:1" x14ac:dyDescent="0.15">
      <c r="A90" s="3">
        <v>4</v>
      </c>
    </row>
    <row r="91" spans="1:1" x14ac:dyDescent="0.15">
      <c r="A91" s="3">
        <v>1</v>
      </c>
    </row>
    <row r="92" spans="1:1" x14ac:dyDescent="0.15">
      <c r="A92" s="3">
        <v>1</v>
      </c>
    </row>
    <row r="93" spans="1:1" x14ac:dyDescent="0.15">
      <c r="A93" s="10">
        <v>1</v>
      </c>
    </row>
    <row r="94" spans="1:1" x14ac:dyDescent="0.15">
      <c r="A94" s="10">
        <v>1</v>
      </c>
    </row>
    <row r="95" spans="1:1" x14ac:dyDescent="0.15">
      <c r="A95" s="4">
        <v>1</v>
      </c>
    </row>
    <row r="96" spans="1:1" x14ac:dyDescent="0.15">
      <c r="A96" s="13">
        <v>1</v>
      </c>
    </row>
    <row r="97" spans="1:1" x14ac:dyDescent="0.15">
      <c r="A97" s="13">
        <v>1</v>
      </c>
    </row>
    <row r="98" spans="1:1" x14ac:dyDescent="0.15">
      <c r="A98" s="13">
        <v>1</v>
      </c>
    </row>
    <row r="99" spans="1:1" x14ac:dyDescent="0.15">
      <c r="A99" s="13">
        <v>1</v>
      </c>
    </row>
    <row r="100" spans="1:1" x14ac:dyDescent="0.15">
      <c r="A100" s="13">
        <v>1</v>
      </c>
    </row>
    <row r="101" spans="1:1" x14ac:dyDescent="0.15">
      <c r="A101" s="13">
        <v>1</v>
      </c>
    </row>
    <row r="102" spans="1:1" x14ac:dyDescent="0.15">
      <c r="A102" s="13">
        <v>1</v>
      </c>
    </row>
    <row r="103" spans="1:1" x14ac:dyDescent="0.15">
      <c r="A103" s="14">
        <v>3</v>
      </c>
    </row>
    <row r="104" spans="1:1" x14ac:dyDescent="0.15">
      <c r="A104" s="14">
        <v>1</v>
      </c>
    </row>
    <row r="105" spans="1:1" x14ac:dyDescent="0.15">
      <c r="A105" s="14">
        <v>1</v>
      </c>
    </row>
    <row r="106" spans="1:1" x14ac:dyDescent="0.15">
      <c r="A106" s="3">
        <v>6</v>
      </c>
    </row>
    <row r="107" spans="1:1" x14ac:dyDescent="0.15">
      <c r="A107" s="3">
        <v>2</v>
      </c>
    </row>
    <row r="108" spans="1:1" x14ac:dyDescent="0.15">
      <c r="A108" s="3">
        <v>1</v>
      </c>
    </row>
    <row r="109" spans="1:1" x14ac:dyDescent="0.15">
      <c r="A109" s="14">
        <v>4</v>
      </c>
    </row>
    <row r="110" spans="1:1" x14ac:dyDescent="0.15">
      <c r="A110" s="14">
        <v>2</v>
      </c>
    </row>
    <row r="111" spans="1:1" x14ac:dyDescent="0.15">
      <c r="A111" s="14">
        <v>1</v>
      </c>
    </row>
    <row r="112" spans="1:1" x14ac:dyDescent="0.15">
      <c r="A112" s="14">
        <v>1</v>
      </c>
    </row>
    <row r="113" spans="1:1" x14ac:dyDescent="0.15">
      <c r="A113" s="14">
        <v>1</v>
      </c>
    </row>
    <row r="114" spans="1:1" x14ac:dyDescent="0.15">
      <c r="A114" s="3">
        <v>2</v>
      </c>
    </row>
    <row r="115" spans="1:1" x14ac:dyDescent="0.15">
      <c r="A115" s="3">
        <v>1</v>
      </c>
    </row>
    <row r="116" spans="1:1" x14ac:dyDescent="0.15">
      <c r="A116" s="3">
        <v>1</v>
      </c>
    </row>
    <row r="117" spans="1:1" x14ac:dyDescent="0.15">
      <c r="A117" s="3">
        <v>1</v>
      </c>
    </row>
    <row r="118" spans="1:1" x14ac:dyDescent="0.15">
      <c r="A118" s="3">
        <v>1</v>
      </c>
    </row>
    <row r="119" spans="1:1" x14ac:dyDescent="0.15">
      <c r="A119" s="3">
        <v>1</v>
      </c>
    </row>
    <row r="120" spans="1:1" x14ac:dyDescent="0.15">
      <c r="A120" s="3">
        <v>1</v>
      </c>
    </row>
    <row r="121" spans="1:1" x14ac:dyDescent="0.15">
      <c r="A121" s="3">
        <v>1</v>
      </c>
    </row>
    <row r="122" spans="1:1" x14ac:dyDescent="0.15">
      <c r="A122" s="3">
        <v>1</v>
      </c>
    </row>
    <row r="123" spans="1:1" x14ac:dyDescent="0.15">
      <c r="A123" s="3">
        <v>1</v>
      </c>
    </row>
    <row r="124" spans="1:1" x14ac:dyDescent="0.15">
      <c r="A124" s="3">
        <v>1</v>
      </c>
    </row>
    <row r="125" spans="1:1" x14ac:dyDescent="0.15">
      <c r="A125" s="6">
        <v>5</v>
      </c>
    </row>
    <row r="126" spans="1:1" x14ac:dyDescent="0.15">
      <c r="A126" s="6">
        <v>2</v>
      </c>
    </row>
    <row r="127" spans="1:1" x14ac:dyDescent="0.15">
      <c r="A127" s="15">
        <v>1</v>
      </c>
    </row>
    <row r="128" spans="1:1" x14ac:dyDescent="0.15">
      <c r="A128" s="15">
        <v>1</v>
      </c>
    </row>
    <row r="129" spans="1:1" x14ac:dyDescent="0.15">
      <c r="A129" s="15">
        <v>1</v>
      </c>
    </row>
    <row r="130" spans="1:1" x14ac:dyDescent="0.15">
      <c r="A130" s="6">
        <v>2</v>
      </c>
    </row>
    <row r="131" spans="1:1" x14ac:dyDescent="0.15">
      <c r="A131" s="6">
        <v>2</v>
      </c>
    </row>
    <row r="132" spans="1:1" x14ac:dyDescent="0.15">
      <c r="A132" s="15">
        <v>1</v>
      </c>
    </row>
    <row r="133" spans="1:1" x14ac:dyDescent="0.15">
      <c r="A133" s="3">
        <v>3</v>
      </c>
    </row>
    <row r="134" spans="1:1" x14ac:dyDescent="0.15">
      <c r="A134" s="3">
        <v>3</v>
      </c>
    </row>
    <row r="135" spans="1:1" x14ac:dyDescent="0.15">
      <c r="A135" s="3">
        <v>1</v>
      </c>
    </row>
    <row r="136" spans="1:1" x14ac:dyDescent="0.15">
      <c r="A136" s="3">
        <v>1</v>
      </c>
    </row>
    <row r="137" spans="1:1" x14ac:dyDescent="0.15">
      <c r="A137" s="3">
        <v>1</v>
      </c>
    </row>
    <row r="138" spans="1:1" x14ac:dyDescent="0.15">
      <c r="A138" s="3">
        <v>1</v>
      </c>
    </row>
    <row r="139" spans="1:1" x14ac:dyDescent="0.15">
      <c r="A139" s="3">
        <v>1</v>
      </c>
    </row>
    <row r="140" spans="1:1" x14ac:dyDescent="0.15">
      <c r="A140" s="3">
        <v>2</v>
      </c>
    </row>
    <row r="141" spans="1:1" x14ac:dyDescent="0.15">
      <c r="A141" s="3">
        <v>1</v>
      </c>
    </row>
    <row r="142" spans="1:1" x14ac:dyDescent="0.15">
      <c r="A142" s="3">
        <v>1</v>
      </c>
    </row>
    <row r="143" spans="1:1" x14ac:dyDescent="0.15">
      <c r="A143" s="3">
        <v>1</v>
      </c>
    </row>
    <row r="144" spans="1:1" x14ac:dyDescent="0.15">
      <c r="A144" s="3">
        <v>1</v>
      </c>
    </row>
    <row r="145" spans="1:1" x14ac:dyDescent="0.15">
      <c r="A145" s="3">
        <v>1</v>
      </c>
    </row>
    <row r="146" spans="1:1" x14ac:dyDescent="0.15">
      <c r="A146" s="3">
        <v>2</v>
      </c>
    </row>
    <row r="147" spans="1:1" x14ac:dyDescent="0.15">
      <c r="A147" s="3">
        <v>1</v>
      </c>
    </row>
    <row r="148" spans="1:1" x14ac:dyDescent="0.15">
      <c r="A148" s="3">
        <v>2</v>
      </c>
    </row>
    <row r="149" spans="1:1" x14ac:dyDescent="0.15">
      <c r="A149" s="6">
        <v>2</v>
      </c>
    </row>
    <row r="150" spans="1:1" x14ac:dyDescent="0.15">
      <c r="A150" s="3">
        <v>1</v>
      </c>
    </row>
    <row r="151" spans="1:1" x14ac:dyDescent="0.15">
      <c r="A151" s="3">
        <v>3</v>
      </c>
    </row>
    <row r="152" spans="1:1" x14ac:dyDescent="0.15">
      <c r="A152" s="3">
        <v>1</v>
      </c>
    </row>
    <row r="153" spans="1:1" x14ac:dyDescent="0.15">
      <c r="A153" s="3">
        <v>1</v>
      </c>
    </row>
    <row r="154" spans="1:1" x14ac:dyDescent="0.15">
      <c r="A154" s="3">
        <v>1</v>
      </c>
    </row>
    <row r="155" spans="1:1" x14ac:dyDescent="0.15">
      <c r="A155" s="3">
        <v>4</v>
      </c>
    </row>
    <row r="156" spans="1:1" x14ac:dyDescent="0.15">
      <c r="A156" s="3">
        <v>3</v>
      </c>
    </row>
    <row r="157" spans="1:1" x14ac:dyDescent="0.15">
      <c r="A157" s="3">
        <v>4</v>
      </c>
    </row>
    <row r="158" spans="1:1" x14ac:dyDescent="0.15">
      <c r="A158" s="3">
        <v>1</v>
      </c>
    </row>
    <row r="159" spans="1:1" x14ac:dyDescent="0.15">
      <c r="A159" s="6">
        <v>4</v>
      </c>
    </row>
    <row r="160" spans="1:1" x14ac:dyDescent="0.15">
      <c r="A160" s="3">
        <v>6</v>
      </c>
    </row>
    <row r="161" spans="1:1" x14ac:dyDescent="0.15">
      <c r="A161" s="7">
        <v>3</v>
      </c>
    </row>
    <row r="162" spans="1:1" x14ac:dyDescent="0.15">
      <c r="A162" s="3">
        <v>5</v>
      </c>
    </row>
    <row r="163" spans="1:1" x14ac:dyDescent="0.15">
      <c r="A163" s="7">
        <v>4</v>
      </c>
    </row>
    <row r="164" spans="1:1" x14ac:dyDescent="0.15">
      <c r="A164" s="6">
        <v>4</v>
      </c>
    </row>
    <row r="165" spans="1:1" x14ac:dyDescent="0.15">
      <c r="A165">
        <f>SUM(A1:A164)</f>
        <v>257</v>
      </c>
    </row>
  </sheetData>
  <phoneticPr fontId="2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201805考试招聘 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2006-09-16T00:00:00Z</dcterms:created>
  <dcterms:modified xsi:type="dcterms:W3CDTF">2018-04-23T07:07:42Z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