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72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F48" i="1"/>
</calcChain>
</file>

<file path=xl/sharedStrings.xml><?xml version="1.0" encoding="utf-8"?>
<sst xmlns="http://schemas.openxmlformats.org/spreadsheetml/2006/main" count="418" uniqueCount="216">
  <si>
    <t>序号</t>
  </si>
  <si>
    <t>主管单位名称</t>
  </si>
  <si>
    <t>招聘单位名称</t>
  </si>
  <si>
    <t>职位名称</t>
  </si>
  <si>
    <t>岗位类别</t>
  </si>
  <si>
    <t>招聘计划</t>
  </si>
  <si>
    <t>岗位描述</t>
  </si>
  <si>
    <t>岗位所需专业</t>
  </si>
  <si>
    <t>学历</t>
  </si>
  <si>
    <t>年龄</t>
  </si>
  <si>
    <t>面试入围比例</t>
  </si>
  <si>
    <t>工作经历</t>
  </si>
  <si>
    <t>其他条件</t>
  </si>
  <si>
    <t>考试类别</t>
  </si>
  <si>
    <t>合计</t>
  </si>
  <si>
    <t>长阳县2018年事业单位公开招聘工作人员岗位表</t>
    <phoneticPr fontId="4" type="noConversion"/>
  </si>
  <si>
    <t>长阳县科技局</t>
  </si>
  <si>
    <t>科技创新创业管理办公室</t>
  </si>
  <si>
    <t>办公室综合</t>
  </si>
  <si>
    <t>管理</t>
  </si>
  <si>
    <t>从事创新创业管理办公室综合管理工作。</t>
  </si>
  <si>
    <t>不限</t>
  </si>
  <si>
    <t>本科及以上</t>
  </si>
  <si>
    <t>1988年1月1日及以后出生</t>
  </si>
  <si>
    <t>长阳县民政局</t>
  </si>
  <si>
    <t>县社会救助局</t>
  </si>
  <si>
    <t xml:space="preserve">从事文秘、数据统计等综合管理工作。 </t>
  </si>
  <si>
    <t>长阳县畜牧兽医局</t>
  </si>
  <si>
    <t>县动物疫病预防控制中心</t>
  </si>
  <si>
    <t>动物疫病预防控制</t>
  </si>
  <si>
    <t>专业技术</t>
  </si>
  <si>
    <t>动物医学类；动物生产类</t>
  </si>
  <si>
    <t>专科及以上</t>
  </si>
  <si>
    <t>长阳县广播电视台</t>
  </si>
  <si>
    <t>县广播电视台</t>
  </si>
  <si>
    <t>记者</t>
  </si>
  <si>
    <t>长阳县房产管理局</t>
  </si>
  <si>
    <t>县房产监察大队</t>
  </si>
  <si>
    <t>财会</t>
  </si>
  <si>
    <t>从事本单位的财务核算和管理工作。</t>
  </si>
  <si>
    <t>具有两年及以上工作经历</t>
  </si>
  <si>
    <t>长阳县安全生产监督管理局</t>
  </si>
  <si>
    <t>县安全生产执法大队</t>
  </si>
  <si>
    <t>安监执法</t>
  </si>
  <si>
    <t>县城管监察大队</t>
  </si>
  <si>
    <t>城管监察</t>
  </si>
  <si>
    <t>从事城市管理综合监督执法与管理、数字化城管指挥管理、文书处理、宣传、档案管理等工作。</t>
  </si>
  <si>
    <t>中国语言文学类；计算机类；管理类；建筑类；林学类</t>
  </si>
  <si>
    <t>县城管局新区分局</t>
  </si>
  <si>
    <t>中国语言文学类；管理类；建筑类</t>
  </si>
  <si>
    <t>县茶叶局</t>
  </si>
  <si>
    <t>农业技术推广</t>
  </si>
  <si>
    <t>茶学</t>
  </si>
  <si>
    <t>县农业综合执法大队</t>
  </si>
  <si>
    <t>法学类；植物生产类</t>
  </si>
  <si>
    <t>长阳县交通运输局</t>
  </si>
  <si>
    <t>县公路管理局</t>
  </si>
  <si>
    <t>路政管理</t>
  </si>
  <si>
    <t>1983年1月1日及以后出生</t>
  </si>
  <si>
    <t>养护管理</t>
  </si>
  <si>
    <t>土木类；电气类；测绘类</t>
  </si>
  <si>
    <t>县港航管理局</t>
  </si>
  <si>
    <t>行政执法</t>
  </si>
  <si>
    <t>法学类</t>
  </si>
  <si>
    <t>安全管理</t>
  </si>
  <si>
    <t>从事水路交通运输安全管理工作。</t>
  </si>
  <si>
    <t>长阳县经济商务和信息化局</t>
  </si>
  <si>
    <t>县中小企业服务中心</t>
  </si>
  <si>
    <t>从事写作、宣传报道、办公室综合管理等工作。</t>
  </si>
  <si>
    <t>长阳县财政局</t>
  </si>
  <si>
    <t>国有资产经营公司（政府和社会资本合作管理中心）</t>
  </si>
  <si>
    <t>会计</t>
  </si>
  <si>
    <t>从事国有资产管理、ppp项目管理等工作。</t>
  </si>
  <si>
    <t>财务会计类；金融学类</t>
  </si>
  <si>
    <t>乡镇财政所</t>
  </si>
  <si>
    <t>从事乡镇财务管理工作，工作地点在乡镇，条件较艰苦。</t>
  </si>
  <si>
    <t>财务会计类；财政学类；金融学类</t>
  </si>
  <si>
    <t>长阳县工商局</t>
  </si>
  <si>
    <t>县工商局信息中心</t>
  </si>
  <si>
    <t>信息监管</t>
  </si>
  <si>
    <t>从事信息监管、信息技术服务及网络信息安全等工作。</t>
  </si>
  <si>
    <t>计算机类；电子信息类；新闻传播学类；中国语言文学类</t>
  </si>
  <si>
    <t>长阳县机关事务管理局</t>
  </si>
  <si>
    <t>县机关事务管理局</t>
  </si>
  <si>
    <t>综合管理</t>
  </si>
  <si>
    <t>从事局机关综合性事务管理以及公务用车、办公用房管理等工作。</t>
  </si>
  <si>
    <t>长阳县国土资源局</t>
  </si>
  <si>
    <t>县不动产登记中心</t>
  </si>
  <si>
    <t>业务审核</t>
  </si>
  <si>
    <t>从事不动产登记等工作。</t>
  </si>
  <si>
    <t>管理类；法学类</t>
  </si>
  <si>
    <t>县地质灾害应急中心</t>
  </si>
  <si>
    <t>外业核查</t>
  </si>
  <si>
    <t>地质类；地质学类；矿业类</t>
  </si>
  <si>
    <t>长阳县质量技术监督局</t>
  </si>
  <si>
    <t>县质量监督技术检测中心</t>
  </si>
  <si>
    <t>计量检定</t>
  </si>
  <si>
    <t>机械类；仪器仪表类；材料类；能源动力类；电气类</t>
  </si>
  <si>
    <t>长阳县水利水电局</t>
  </si>
  <si>
    <t>都镇湾水利管理站</t>
  </si>
  <si>
    <t>水利站综合</t>
  </si>
  <si>
    <t>长阳县审计局</t>
  </si>
  <si>
    <t>县投资审计分局</t>
  </si>
  <si>
    <t>审计</t>
  </si>
  <si>
    <t>1988年1月1日以后出生</t>
  </si>
  <si>
    <t>长阳县统计局</t>
  </si>
  <si>
    <t>社情民意调查中心</t>
  </si>
  <si>
    <t>统计调查</t>
  </si>
  <si>
    <t>从事各类社情民意调查、统计整理及办公室相关工作。</t>
  </si>
  <si>
    <t>经济学类；财务会计类</t>
  </si>
  <si>
    <t>长阳县旅游局</t>
  </si>
  <si>
    <t>清江方山管理局</t>
  </si>
  <si>
    <t>从事旅游业务及综合管理等工作</t>
  </si>
  <si>
    <t>旅游管理类；公共管理类</t>
  </si>
  <si>
    <t>长阳县人力资源和社会保障局</t>
  </si>
  <si>
    <t>所属事业单位</t>
  </si>
  <si>
    <t>基层人社服务</t>
  </si>
  <si>
    <t>长阳县文体新闻出版广电局</t>
  </si>
  <si>
    <t>县业余体育运动学校</t>
  </si>
  <si>
    <t>举重教练</t>
  </si>
  <si>
    <t>从事青少年举重项目的日常教学和训练等工作。</t>
  </si>
  <si>
    <t>体育学类</t>
  </si>
  <si>
    <t>长阳县教育局</t>
  </si>
  <si>
    <t>乡镇幼儿园</t>
  </si>
  <si>
    <t>幼儿教师1</t>
  </si>
  <si>
    <t>从事幼儿园教学工作。</t>
  </si>
  <si>
    <t>学前教育、幼儿教育</t>
  </si>
  <si>
    <t>中专及以上</t>
  </si>
  <si>
    <t>幼儿教师2</t>
  </si>
  <si>
    <t>长阳特殊教育学校</t>
  </si>
  <si>
    <t>特殊教育教师</t>
  </si>
  <si>
    <t>从事残疾儿童康复及教育教学等工作。</t>
  </si>
  <si>
    <t>特殊教育、儿童康复、听力语言康复技术、音乐康复技术</t>
  </si>
  <si>
    <t>县职业教育中心</t>
  </si>
  <si>
    <t>专业课教师</t>
  </si>
  <si>
    <t>从事职业教育专业课程教学</t>
  </si>
  <si>
    <t>机械制造与自动化、机械设计制造及其自动化、数控加工技术、数控技术及应用</t>
  </si>
  <si>
    <t>长阳县卫生和计划生育局</t>
  </si>
  <si>
    <t>县人民医院</t>
  </si>
  <si>
    <t>临床</t>
  </si>
  <si>
    <t>从事临床、麻醉、医学影像等工作</t>
  </si>
  <si>
    <t>全日制本科及以上</t>
  </si>
  <si>
    <t>县中医院</t>
  </si>
  <si>
    <t>中医</t>
  </si>
  <si>
    <t>从事中医等工作</t>
  </si>
  <si>
    <t>中医学、针灸推拿学、中医骨伤科学、中西医临床医学</t>
  </si>
  <si>
    <t>县妇幼保健计划生育服务中心</t>
  </si>
  <si>
    <t>乡镇卫生院</t>
  </si>
  <si>
    <t>从事临床工作</t>
  </si>
  <si>
    <t>1978年1月1日及以后出生</t>
  </si>
  <si>
    <t>中医、中医学、针灸推拿，中医骨伤、针灸推拿学、中医骨伤科学、中西医结合、中西医临床医学、康复治疗技术、康复治疗学</t>
  </si>
  <si>
    <t>公共卫生</t>
  </si>
  <si>
    <t>从事公共卫生、健康教育等工作</t>
  </si>
  <si>
    <t>临床医学、预防医学、妇幼保健医学、医学营养、医学影像技术</t>
  </si>
  <si>
    <t>护理</t>
  </si>
  <si>
    <t>从事临床护理、助产等工作</t>
  </si>
  <si>
    <t>护理、护理学、助产、高等护理、高级护理、社区护理学</t>
  </si>
  <si>
    <t>药学</t>
  </si>
  <si>
    <t>从事卫生院药房工作</t>
  </si>
  <si>
    <t>药学、中药学、药物制剂技术、生物制药技术、中药制药技术</t>
  </si>
  <si>
    <t>检验</t>
  </si>
  <si>
    <t>从事临床检验工作</t>
  </si>
  <si>
    <t>医学检验、医学检验技术</t>
  </si>
  <si>
    <t>从事财务管理工作</t>
  </si>
  <si>
    <t>长阳县卫生和计划生育局</t>
    <phoneticPr fontId="4" type="noConversion"/>
  </si>
  <si>
    <t>长阳县城管局</t>
    <phoneticPr fontId="4" type="noConversion"/>
  </si>
  <si>
    <t>长阳县交通运输局</t>
    <phoneticPr fontId="4" type="noConversion"/>
  </si>
  <si>
    <t>长阳县财政局</t>
    <phoneticPr fontId="4" type="noConversion"/>
  </si>
  <si>
    <t>县中医院</t>
    <phoneticPr fontId="4" type="noConversion"/>
  </si>
  <si>
    <t>绘画、美术学、油画、中国画</t>
    <phoneticPr fontId="4" type="noConversion"/>
  </si>
  <si>
    <t>临床医学、医学影像学、麻醉学</t>
    <phoneticPr fontId="4" type="noConversion"/>
  </si>
  <si>
    <t>临床医学、麻醉学、医学影像学</t>
    <phoneticPr fontId="4" type="noConversion"/>
  </si>
  <si>
    <t>长阳县农业局</t>
    <phoneticPr fontId="4" type="noConversion"/>
  </si>
  <si>
    <t>医疗卫生类（E）西医临床</t>
  </si>
  <si>
    <t>医疗卫生类（E）中医临床</t>
  </si>
  <si>
    <t>医疗卫生类（E）公共卫生管理</t>
    <phoneticPr fontId="4" type="noConversion"/>
  </si>
  <si>
    <t>医疗卫生类（E）护理</t>
  </si>
  <si>
    <t>医疗卫生类（E）药剂</t>
  </si>
  <si>
    <t>医疗卫生类（E）医学技术</t>
  </si>
  <si>
    <t>社会科学专技类  （B）</t>
  </si>
  <si>
    <t>综合管理类（A）</t>
  </si>
  <si>
    <t>社会科学类（B）</t>
  </si>
  <si>
    <t>自然科学类（C）</t>
  </si>
  <si>
    <t>中小学教师类（D）(小学教师)</t>
    <phoneticPr fontId="4" type="noConversion"/>
  </si>
  <si>
    <t>中小学教师类（D）(幼教教师)</t>
    <phoneticPr fontId="4" type="noConversion"/>
  </si>
  <si>
    <t>中小学教师类（D）(中等专业学校教员)</t>
    <phoneticPr fontId="4" type="noConversion"/>
  </si>
  <si>
    <t>从事动物疫情预防技术指导、防疫组织实施、免疫抗体监测及疫病诊断，派驻乡镇，条件艰苦，较适合男性。</t>
    <phoneticPr fontId="4" type="noConversion"/>
  </si>
  <si>
    <t>限长阳县及相邻县市户籍或生源。</t>
    <phoneticPr fontId="4" type="noConversion"/>
  </si>
  <si>
    <t>从事新闻、专题类栏目的采访、制作、编辑等工作，经常深入山区，条件艰苦，较适合男性。</t>
    <phoneticPr fontId="4" type="noConversion"/>
  </si>
  <si>
    <t>新闻传播学类；美术学</t>
    <phoneticPr fontId="4" type="noConversion"/>
  </si>
  <si>
    <t>从事安全生产行政执法、事故应急救援及调查处理等工作。经常下乡，条件艰苦，较适合男性。</t>
    <phoneticPr fontId="4" type="noConversion"/>
  </si>
  <si>
    <t>从事农业相关执法及农业技术推广，经常下乡，在田间作业，条件艰苦，较适合男性。</t>
    <phoneticPr fontId="4" type="noConversion"/>
  </si>
  <si>
    <t>从事茶叶生产、加工等技术推广；产业发展规划及组织实施。</t>
    <phoneticPr fontId="4" type="noConversion"/>
  </si>
  <si>
    <t>从事城市管理综合监督执法与管理等工作。</t>
    <phoneticPr fontId="4" type="noConversion"/>
  </si>
  <si>
    <t>长期在野外公路临时治超站点从事执法及超限超载治理工作。工作地点在高家堰治超站，条件艰苦，较适合男性。</t>
    <phoneticPr fontId="4" type="noConversion"/>
  </si>
  <si>
    <t>长期在野外从事公路、桥梁、隧道、养护施工及道路清扫等作业，工作地点在偏远高寒乡镇养护站，条件艰苦，经常需要体力劳动，较适合男性。</t>
    <phoneticPr fontId="4" type="noConversion"/>
  </si>
  <si>
    <t>从事水路交通运输行政执法工作，常年临水工作，条件艰苦，较适合男性。</t>
    <phoneticPr fontId="4" type="noConversion"/>
  </si>
  <si>
    <t>1988年1月1日及以后出生</t>
    <phoneticPr fontId="4" type="noConversion"/>
  </si>
  <si>
    <t>开展地质灾害外业核查、内业研判等工作,野外作业，条件较艰苦，较适合男性。</t>
    <phoneticPr fontId="4" type="noConversion"/>
  </si>
  <si>
    <t>从事计量检定检测工作。常年下乡，有时需体力劳动，条件艰苦，较适合男性。</t>
    <phoneticPr fontId="4" type="noConversion"/>
  </si>
  <si>
    <t>从事乡镇水资源管理，参与组织协调辖区范围内防汛抗旱、灌溉排涝等工作。乡镇条件艰苦，较适合男性。</t>
    <phoneticPr fontId="4" type="noConversion"/>
  </si>
  <si>
    <t>从事重大建设项目现场跟踪审计，条件艰苦，较适合男性。</t>
    <phoneticPr fontId="4" type="noConversion"/>
  </si>
  <si>
    <t>从事社会保险扩面征缴、稽核，机关事业养老保险、核定、征收,工作地点在乡镇，条件艰苦，较适合男性。</t>
    <phoneticPr fontId="4" type="noConversion"/>
  </si>
  <si>
    <t>财务管理、会计、会计学、财务会计、财会、经济学、金融、金融学、会计电算化</t>
    <phoneticPr fontId="4" type="noConversion"/>
  </si>
  <si>
    <t>工程管理硕士专业、工程管理、工程造价、工程造价管理</t>
    <phoneticPr fontId="4" type="noConversion"/>
  </si>
  <si>
    <t>长阳县卫生和计划生育局</t>
    <phoneticPr fontId="4" type="noConversion"/>
  </si>
  <si>
    <t>财务管理、会计、会计学、财务会计、财会</t>
    <phoneticPr fontId="4" type="noConversion"/>
  </si>
  <si>
    <t>限长阳县及相邻县市户籍或生源。</t>
    <phoneticPr fontId="4" type="noConversion"/>
  </si>
  <si>
    <r>
      <t>聘用后三年内取得幼儿教师资格证；</t>
    </r>
    <r>
      <rPr>
        <sz val="11"/>
        <color theme="1"/>
        <rFont val="仿宋"/>
        <family val="3"/>
        <charset val="134"/>
      </rPr>
      <t>限长阳县及相邻县市户籍或生源。</t>
    </r>
    <phoneticPr fontId="4" type="noConversion"/>
  </si>
  <si>
    <r>
      <t>具有幼儿教师资格证；</t>
    </r>
    <r>
      <rPr>
        <sz val="11"/>
        <color theme="1"/>
        <rFont val="仿宋"/>
        <family val="3"/>
        <charset val="134"/>
      </rPr>
      <t>限长阳县及相邻县市户籍或生源。</t>
    </r>
    <r>
      <rPr>
        <sz val="11"/>
        <color rgb="FF000000"/>
        <rFont val="仿宋"/>
        <family val="3"/>
        <charset val="134"/>
      </rPr>
      <t xml:space="preserve"> </t>
    </r>
    <phoneticPr fontId="4" type="noConversion"/>
  </si>
  <si>
    <t>聘用后三年内取得教师资格证。</t>
    <phoneticPr fontId="4" type="noConversion"/>
  </si>
  <si>
    <t>聘用后三年内取得高中学段教师资格证。</t>
    <phoneticPr fontId="4" type="noConversion"/>
  </si>
  <si>
    <t>限长阳县及相邻县市户籍或生源。</t>
    <phoneticPr fontId="4" type="noConversion"/>
  </si>
  <si>
    <r>
      <t>限长阳县及相邻县市户籍或生源；</t>
    </r>
    <r>
      <rPr>
        <sz val="11"/>
        <color rgb="FF000000"/>
        <rFont val="仿宋"/>
        <family val="3"/>
        <charset val="134"/>
      </rPr>
      <t>具有护士资格证。</t>
    </r>
    <phoneticPr fontId="4" type="noConversion"/>
  </si>
  <si>
    <t>具有会计从业资格证</t>
    <phoneticPr fontId="4" type="noConversion"/>
  </si>
  <si>
    <t>具备国家一级运动员及以上资格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</si>
</sst>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方正仿宋_GBK"/>
      <family val="4"/>
      <charset val="134"/>
    </font>
    <font>
      <sz val="12"/>
      <color theme="1"/>
      <name val="仿宋_GB2312"/>
      <family val="1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>
      <pane ySplit="3" topLeftCell="A22" activePane="bottomLeft" state="frozen"/>
      <selection pane="bottomLeft" activeCell="F36" sqref="F36"/>
    </sheetView>
  </sheetViews>
  <sheetFormatPr defaultRowHeight="13.5"/>
  <cols>
    <col min="1" max="1" width="3.875" style="2" customWidth="1"/>
    <col min="2" max="3" width="9" style="6"/>
    <col min="4" max="4" width="13.125" style="6" customWidth="1"/>
    <col min="5" max="5" width="6" style="6" customWidth="1"/>
    <col min="6" max="6" width="5.625" style="6" customWidth="1"/>
    <col min="7" max="7" width="29.5" style="6" customWidth="1"/>
    <col min="8" max="8" width="25.625" style="6" customWidth="1"/>
    <col min="9" max="9" width="8" style="6" customWidth="1"/>
    <col min="10" max="10" width="9" style="6"/>
    <col min="11" max="11" width="7.875" style="6" customWidth="1"/>
    <col min="12" max="12" width="7.125" style="6" customWidth="1"/>
    <col min="13" max="13" width="11.625" style="6" customWidth="1"/>
    <col min="14" max="14" width="16.75" style="7" customWidth="1"/>
  </cols>
  <sheetData>
    <row r="1" spans="1:14" ht="25.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31.5" customHeight="1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</row>
    <row r="3" spans="1:14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44.25" customHeight="1">
      <c r="A4" s="14">
        <v>1</v>
      </c>
      <c r="B4" s="14" t="s">
        <v>16</v>
      </c>
      <c r="C4" s="14" t="s">
        <v>17</v>
      </c>
      <c r="D4" s="15" t="s">
        <v>18</v>
      </c>
      <c r="E4" s="15" t="s">
        <v>19</v>
      </c>
      <c r="F4" s="15">
        <v>1</v>
      </c>
      <c r="G4" s="14" t="s">
        <v>20</v>
      </c>
      <c r="H4" s="15" t="s">
        <v>21</v>
      </c>
      <c r="I4" s="15" t="s">
        <v>22</v>
      </c>
      <c r="J4" s="14" t="s">
        <v>23</v>
      </c>
      <c r="K4" s="8">
        <v>4.3750000000000004E-2</v>
      </c>
      <c r="L4" s="14"/>
      <c r="M4" s="14"/>
      <c r="N4" s="16" t="s">
        <v>180</v>
      </c>
    </row>
    <row r="5" spans="1:14" ht="45" customHeight="1">
      <c r="A5" s="14">
        <v>2</v>
      </c>
      <c r="B5" s="14" t="s">
        <v>24</v>
      </c>
      <c r="C5" s="14" t="s">
        <v>25</v>
      </c>
      <c r="D5" s="15" t="s">
        <v>18</v>
      </c>
      <c r="E5" s="15" t="s">
        <v>19</v>
      </c>
      <c r="F5" s="15">
        <v>1</v>
      </c>
      <c r="G5" s="9" t="s">
        <v>26</v>
      </c>
      <c r="H5" s="15" t="s">
        <v>21</v>
      </c>
      <c r="I5" s="15" t="s">
        <v>22</v>
      </c>
      <c r="J5" s="14" t="s">
        <v>23</v>
      </c>
      <c r="K5" s="8">
        <v>4.3750000000000004E-2</v>
      </c>
      <c r="L5" s="15"/>
      <c r="M5" s="15"/>
      <c r="N5" s="16" t="s">
        <v>180</v>
      </c>
    </row>
    <row r="6" spans="1:14" ht="58.5" customHeight="1">
      <c r="A6" s="14">
        <v>3</v>
      </c>
      <c r="B6" s="14" t="s">
        <v>27</v>
      </c>
      <c r="C6" s="14" t="s">
        <v>28</v>
      </c>
      <c r="D6" s="14" t="s">
        <v>29</v>
      </c>
      <c r="E6" s="15" t="s">
        <v>30</v>
      </c>
      <c r="F6" s="15">
        <v>1</v>
      </c>
      <c r="G6" s="16" t="s">
        <v>186</v>
      </c>
      <c r="H6" s="14" t="s">
        <v>31</v>
      </c>
      <c r="I6" s="15" t="s">
        <v>32</v>
      </c>
      <c r="J6" s="14" t="s">
        <v>23</v>
      </c>
      <c r="K6" s="8">
        <v>4.3750000000000004E-2</v>
      </c>
      <c r="L6" s="14"/>
      <c r="M6" s="16" t="s">
        <v>187</v>
      </c>
      <c r="N6" s="16" t="s">
        <v>182</v>
      </c>
    </row>
    <row r="7" spans="1:14" ht="47.25" customHeight="1">
      <c r="A7" s="14">
        <v>4</v>
      </c>
      <c r="B7" s="14" t="s">
        <v>33</v>
      </c>
      <c r="C7" s="14" t="s">
        <v>34</v>
      </c>
      <c r="D7" s="15" t="s">
        <v>35</v>
      </c>
      <c r="E7" s="15" t="s">
        <v>30</v>
      </c>
      <c r="F7" s="15">
        <v>2</v>
      </c>
      <c r="G7" s="16" t="s">
        <v>188</v>
      </c>
      <c r="H7" s="16" t="s">
        <v>189</v>
      </c>
      <c r="I7" s="15" t="s">
        <v>22</v>
      </c>
      <c r="J7" s="14" t="s">
        <v>23</v>
      </c>
      <c r="K7" s="8">
        <v>4.3750000000000004E-2</v>
      </c>
      <c r="L7" s="14"/>
      <c r="M7" s="16"/>
      <c r="N7" s="16" t="s">
        <v>181</v>
      </c>
    </row>
    <row r="8" spans="1:14" ht="61.5" customHeight="1">
      <c r="A8" s="14">
        <v>5</v>
      </c>
      <c r="B8" s="14" t="s">
        <v>36</v>
      </c>
      <c r="C8" s="14" t="s">
        <v>37</v>
      </c>
      <c r="D8" s="15" t="s">
        <v>38</v>
      </c>
      <c r="E8" s="15" t="s">
        <v>30</v>
      </c>
      <c r="F8" s="15">
        <v>1</v>
      </c>
      <c r="G8" s="14" t="s">
        <v>39</v>
      </c>
      <c r="H8" s="22" t="s">
        <v>206</v>
      </c>
      <c r="I8" s="15" t="s">
        <v>22</v>
      </c>
      <c r="J8" s="14" t="s">
        <v>23</v>
      </c>
      <c r="K8" s="8">
        <v>4.3750000000000004E-2</v>
      </c>
      <c r="L8" s="14" t="s">
        <v>40</v>
      </c>
      <c r="M8" s="18" t="s">
        <v>214</v>
      </c>
      <c r="N8" s="16" t="s">
        <v>181</v>
      </c>
    </row>
    <row r="9" spans="1:14" ht="46.5" customHeight="1">
      <c r="A9" s="14">
        <v>6</v>
      </c>
      <c r="B9" s="14" t="s">
        <v>41</v>
      </c>
      <c r="C9" s="14" t="s">
        <v>42</v>
      </c>
      <c r="D9" s="15" t="s">
        <v>43</v>
      </c>
      <c r="E9" s="14" t="s">
        <v>19</v>
      </c>
      <c r="F9" s="15">
        <v>2</v>
      </c>
      <c r="G9" s="16" t="s">
        <v>190</v>
      </c>
      <c r="H9" s="15" t="s">
        <v>21</v>
      </c>
      <c r="I9" s="15" t="s">
        <v>22</v>
      </c>
      <c r="J9" s="14" t="s">
        <v>23</v>
      </c>
      <c r="K9" s="8">
        <v>4.3750000000000004E-2</v>
      </c>
      <c r="L9" s="14"/>
      <c r="M9" s="14"/>
      <c r="N9" s="16" t="s">
        <v>180</v>
      </c>
    </row>
    <row r="10" spans="1:14" ht="57.75" customHeight="1">
      <c r="A10" s="14">
        <v>7</v>
      </c>
      <c r="B10" s="28" t="s">
        <v>165</v>
      </c>
      <c r="C10" s="14" t="s">
        <v>44</v>
      </c>
      <c r="D10" s="15" t="s">
        <v>45</v>
      </c>
      <c r="E10" s="15" t="s">
        <v>19</v>
      </c>
      <c r="F10" s="15">
        <v>3</v>
      </c>
      <c r="G10" s="14" t="s">
        <v>46</v>
      </c>
      <c r="H10" s="14" t="s">
        <v>47</v>
      </c>
      <c r="I10" s="15" t="s">
        <v>22</v>
      </c>
      <c r="J10" s="14" t="s">
        <v>23</v>
      </c>
      <c r="K10" s="8">
        <v>4.3750000000000004E-2</v>
      </c>
      <c r="L10" s="14" t="s">
        <v>40</v>
      </c>
      <c r="M10" s="15"/>
      <c r="N10" s="16" t="s">
        <v>180</v>
      </c>
    </row>
    <row r="11" spans="1:14" ht="60" customHeight="1">
      <c r="A11" s="14">
        <v>8</v>
      </c>
      <c r="B11" s="29"/>
      <c r="C11" s="14" t="s">
        <v>48</v>
      </c>
      <c r="D11" s="15" t="s">
        <v>45</v>
      </c>
      <c r="E11" s="14" t="s">
        <v>19</v>
      </c>
      <c r="F11" s="15">
        <v>1</v>
      </c>
      <c r="G11" s="16" t="s">
        <v>193</v>
      </c>
      <c r="H11" s="14" t="s">
        <v>49</v>
      </c>
      <c r="I11" s="15" t="s">
        <v>22</v>
      </c>
      <c r="J11" s="14" t="s">
        <v>23</v>
      </c>
      <c r="K11" s="8">
        <v>4.3750000000000004E-2</v>
      </c>
      <c r="L11" s="14" t="s">
        <v>40</v>
      </c>
      <c r="M11" s="14"/>
      <c r="N11" s="16" t="s">
        <v>180</v>
      </c>
    </row>
    <row r="12" spans="1:14" ht="42.75" customHeight="1">
      <c r="A12" s="14">
        <v>9</v>
      </c>
      <c r="B12" s="28" t="s">
        <v>172</v>
      </c>
      <c r="C12" s="15" t="s">
        <v>50</v>
      </c>
      <c r="D12" s="14" t="s">
        <v>51</v>
      </c>
      <c r="E12" s="15" t="s">
        <v>30</v>
      </c>
      <c r="F12" s="15">
        <v>1</v>
      </c>
      <c r="G12" s="16" t="s">
        <v>192</v>
      </c>
      <c r="H12" s="15" t="s">
        <v>52</v>
      </c>
      <c r="I12" s="15" t="s">
        <v>22</v>
      </c>
      <c r="J12" s="14" t="s">
        <v>23</v>
      </c>
      <c r="K12" s="8">
        <v>4.3750000000000004E-2</v>
      </c>
      <c r="L12" s="15"/>
      <c r="M12" s="15"/>
      <c r="N12" s="16" t="s">
        <v>182</v>
      </c>
    </row>
    <row r="13" spans="1:14" ht="45" customHeight="1">
      <c r="A13" s="14">
        <v>10</v>
      </c>
      <c r="B13" s="29"/>
      <c r="C13" s="14" t="s">
        <v>53</v>
      </c>
      <c r="D13" s="14" t="s">
        <v>51</v>
      </c>
      <c r="E13" s="15" t="s">
        <v>19</v>
      </c>
      <c r="F13" s="15">
        <v>1</v>
      </c>
      <c r="G13" s="11" t="s">
        <v>191</v>
      </c>
      <c r="H13" s="9" t="s">
        <v>54</v>
      </c>
      <c r="I13" s="15" t="s">
        <v>22</v>
      </c>
      <c r="J13" s="14" t="s">
        <v>23</v>
      </c>
      <c r="K13" s="8">
        <v>4.3750000000000004E-2</v>
      </c>
      <c r="L13" s="15"/>
      <c r="M13" s="17"/>
      <c r="N13" s="16" t="s">
        <v>182</v>
      </c>
    </row>
    <row r="14" spans="1:14" ht="60.75" customHeight="1">
      <c r="A14" s="14">
        <v>11</v>
      </c>
      <c r="B14" s="14" t="s">
        <v>55</v>
      </c>
      <c r="C14" s="14" t="s">
        <v>56</v>
      </c>
      <c r="D14" s="15" t="s">
        <v>57</v>
      </c>
      <c r="E14" s="15" t="s">
        <v>19</v>
      </c>
      <c r="F14" s="15">
        <v>2</v>
      </c>
      <c r="G14" s="11" t="s">
        <v>194</v>
      </c>
      <c r="H14" s="15" t="s">
        <v>21</v>
      </c>
      <c r="I14" s="15" t="s">
        <v>32</v>
      </c>
      <c r="J14" s="14" t="s">
        <v>58</v>
      </c>
      <c r="K14" s="8">
        <v>4.3750000000000004E-2</v>
      </c>
      <c r="L14" s="14" t="s">
        <v>40</v>
      </c>
      <c r="M14" s="12" t="s">
        <v>187</v>
      </c>
      <c r="N14" s="16" t="s">
        <v>180</v>
      </c>
    </row>
    <row r="15" spans="1:14" ht="72.75" customHeight="1">
      <c r="A15" s="14">
        <v>12</v>
      </c>
      <c r="B15" s="30" t="s">
        <v>166</v>
      </c>
      <c r="C15" s="14" t="s">
        <v>56</v>
      </c>
      <c r="D15" s="15" t="s">
        <v>59</v>
      </c>
      <c r="E15" s="15" t="s">
        <v>30</v>
      </c>
      <c r="F15" s="15">
        <v>5</v>
      </c>
      <c r="G15" s="11" t="s">
        <v>195</v>
      </c>
      <c r="H15" s="14" t="s">
        <v>60</v>
      </c>
      <c r="I15" s="15" t="s">
        <v>32</v>
      </c>
      <c r="J15" s="14" t="s">
        <v>58</v>
      </c>
      <c r="K15" s="8">
        <v>4.3750000000000004E-2</v>
      </c>
      <c r="L15" s="9" t="s">
        <v>40</v>
      </c>
      <c r="M15" s="9" t="s">
        <v>187</v>
      </c>
      <c r="N15" s="16" t="s">
        <v>182</v>
      </c>
    </row>
    <row r="16" spans="1:14" ht="60.75" customHeight="1">
      <c r="A16" s="14">
        <v>13</v>
      </c>
      <c r="B16" s="30"/>
      <c r="C16" s="30" t="s">
        <v>61</v>
      </c>
      <c r="D16" s="15" t="s">
        <v>62</v>
      </c>
      <c r="E16" s="15" t="s">
        <v>19</v>
      </c>
      <c r="F16" s="15">
        <v>1</v>
      </c>
      <c r="G16" s="11" t="s">
        <v>196</v>
      </c>
      <c r="H16" s="15" t="s">
        <v>63</v>
      </c>
      <c r="I16" s="15" t="s">
        <v>22</v>
      </c>
      <c r="J16" s="14" t="s">
        <v>58</v>
      </c>
      <c r="K16" s="8">
        <v>4.3750000000000004E-2</v>
      </c>
      <c r="L16" s="9" t="s">
        <v>40</v>
      </c>
      <c r="M16" s="9"/>
      <c r="N16" s="16" t="s">
        <v>180</v>
      </c>
    </row>
    <row r="17" spans="1:15" ht="61.5" customHeight="1">
      <c r="A17" s="14">
        <v>14</v>
      </c>
      <c r="B17" s="30"/>
      <c r="C17" s="30"/>
      <c r="D17" s="15" t="s">
        <v>64</v>
      </c>
      <c r="E17" s="15" t="s">
        <v>19</v>
      </c>
      <c r="F17" s="15">
        <v>1</v>
      </c>
      <c r="G17" s="14" t="s">
        <v>65</v>
      </c>
      <c r="H17" s="15" t="s">
        <v>21</v>
      </c>
      <c r="I17" s="15" t="s">
        <v>32</v>
      </c>
      <c r="J17" s="14" t="s">
        <v>23</v>
      </c>
      <c r="K17" s="8">
        <v>4.3750000000000004E-2</v>
      </c>
      <c r="L17" s="9" t="s">
        <v>40</v>
      </c>
      <c r="M17" s="18" t="s">
        <v>207</v>
      </c>
      <c r="N17" s="16" t="s">
        <v>180</v>
      </c>
    </row>
    <row r="18" spans="1:15" ht="50.25" customHeight="1">
      <c r="A18" s="14">
        <v>15</v>
      </c>
      <c r="B18" s="11" t="s">
        <v>66</v>
      </c>
      <c r="C18" s="11" t="s">
        <v>67</v>
      </c>
      <c r="D18" s="15" t="s">
        <v>18</v>
      </c>
      <c r="E18" s="11" t="s">
        <v>19</v>
      </c>
      <c r="F18" s="15">
        <v>1</v>
      </c>
      <c r="G18" s="12" t="s">
        <v>68</v>
      </c>
      <c r="H18" s="15" t="s">
        <v>21</v>
      </c>
      <c r="I18" s="15" t="s">
        <v>22</v>
      </c>
      <c r="J18" s="14" t="s">
        <v>23</v>
      </c>
      <c r="K18" s="8">
        <v>4.3750000000000004E-2</v>
      </c>
      <c r="L18" s="15"/>
      <c r="M18" s="15"/>
      <c r="N18" s="16" t="s">
        <v>180</v>
      </c>
    </row>
    <row r="19" spans="1:15" ht="88.5" customHeight="1">
      <c r="A19" s="14">
        <v>16</v>
      </c>
      <c r="B19" s="13" t="s">
        <v>167</v>
      </c>
      <c r="C19" s="10" t="s">
        <v>70</v>
      </c>
      <c r="D19" s="15" t="s">
        <v>71</v>
      </c>
      <c r="E19" s="15" t="s">
        <v>30</v>
      </c>
      <c r="F19" s="15">
        <v>2</v>
      </c>
      <c r="G19" s="15" t="s">
        <v>72</v>
      </c>
      <c r="H19" s="14" t="s">
        <v>73</v>
      </c>
      <c r="I19" s="15" t="s">
        <v>22</v>
      </c>
      <c r="J19" s="16" t="s">
        <v>197</v>
      </c>
      <c r="K19" s="8">
        <v>4.3750000000000004E-2</v>
      </c>
      <c r="L19" s="14"/>
      <c r="M19" s="14"/>
      <c r="N19" s="16" t="s">
        <v>181</v>
      </c>
    </row>
    <row r="20" spans="1:15" ht="47.25" customHeight="1">
      <c r="A20" s="14">
        <v>17</v>
      </c>
      <c r="B20" s="13" t="s">
        <v>69</v>
      </c>
      <c r="C20" s="14" t="s">
        <v>74</v>
      </c>
      <c r="D20" s="15" t="s">
        <v>71</v>
      </c>
      <c r="E20" s="15" t="s">
        <v>30</v>
      </c>
      <c r="F20" s="15">
        <v>5</v>
      </c>
      <c r="G20" s="14" t="s">
        <v>75</v>
      </c>
      <c r="H20" s="14" t="s">
        <v>76</v>
      </c>
      <c r="I20" s="15" t="s">
        <v>32</v>
      </c>
      <c r="J20" s="14" t="s">
        <v>23</v>
      </c>
      <c r="K20" s="8">
        <v>4.3750000000000004E-2</v>
      </c>
      <c r="L20" s="14"/>
      <c r="M20" s="18" t="s">
        <v>187</v>
      </c>
      <c r="N20" s="16" t="s">
        <v>181</v>
      </c>
    </row>
    <row r="21" spans="1:15" ht="49.5" customHeight="1">
      <c r="A21" s="14">
        <v>18</v>
      </c>
      <c r="B21" s="13" t="s">
        <v>77</v>
      </c>
      <c r="C21" s="15" t="s">
        <v>78</v>
      </c>
      <c r="D21" s="15" t="s">
        <v>79</v>
      </c>
      <c r="E21" s="10" t="s">
        <v>19</v>
      </c>
      <c r="F21" s="15">
        <v>2</v>
      </c>
      <c r="G21" s="14" t="s">
        <v>80</v>
      </c>
      <c r="H21" s="14" t="s">
        <v>81</v>
      </c>
      <c r="I21" s="15" t="s">
        <v>32</v>
      </c>
      <c r="J21" s="14" t="s">
        <v>23</v>
      </c>
      <c r="K21" s="8">
        <v>4.3750000000000004E-2</v>
      </c>
      <c r="L21" s="15"/>
      <c r="M21" s="15"/>
      <c r="N21" s="16" t="s">
        <v>180</v>
      </c>
    </row>
    <row r="22" spans="1:15" ht="50.25" customHeight="1">
      <c r="A22" s="14">
        <v>19</v>
      </c>
      <c r="B22" s="14" t="s">
        <v>82</v>
      </c>
      <c r="C22" s="15" t="s">
        <v>83</v>
      </c>
      <c r="D22" s="15" t="s">
        <v>84</v>
      </c>
      <c r="E22" s="15" t="s">
        <v>19</v>
      </c>
      <c r="F22" s="15">
        <v>2</v>
      </c>
      <c r="G22" s="14" t="s">
        <v>85</v>
      </c>
      <c r="H22" s="15" t="s">
        <v>21</v>
      </c>
      <c r="I22" s="15" t="s">
        <v>22</v>
      </c>
      <c r="J22" s="14" t="s">
        <v>23</v>
      </c>
      <c r="K22" s="8">
        <v>4.3750000000000004E-2</v>
      </c>
      <c r="L22" s="15"/>
      <c r="M22" s="15"/>
      <c r="N22" s="16" t="s">
        <v>180</v>
      </c>
    </row>
    <row r="23" spans="1:15" ht="46.5" customHeight="1">
      <c r="A23" s="14">
        <v>20</v>
      </c>
      <c r="B23" s="27" t="s">
        <v>86</v>
      </c>
      <c r="C23" s="14" t="s">
        <v>87</v>
      </c>
      <c r="D23" s="15" t="s">
        <v>88</v>
      </c>
      <c r="E23" s="14" t="s">
        <v>19</v>
      </c>
      <c r="F23" s="15">
        <v>2</v>
      </c>
      <c r="G23" s="14" t="s">
        <v>89</v>
      </c>
      <c r="H23" s="14" t="s">
        <v>90</v>
      </c>
      <c r="I23" s="15" t="s">
        <v>22</v>
      </c>
      <c r="J23" s="14" t="s">
        <v>23</v>
      </c>
      <c r="K23" s="8">
        <v>4.3750000000000004E-2</v>
      </c>
      <c r="L23" s="14"/>
      <c r="M23" s="14"/>
      <c r="N23" s="16" t="s">
        <v>180</v>
      </c>
    </row>
    <row r="24" spans="1:15" ht="47.25" customHeight="1">
      <c r="A24" s="14">
        <v>21</v>
      </c>
      <c r="B24" s="27"/>
      <c r="C24" s="14" t="s">
        <v>91</v>
      </c>
      <c r="D24" s="15" t="s">
        <v>92</v>
      </c>
      <c r="E24" s="14" t="s">
        <v>19</v>
      </c>
      <c r="F24" s="15">
        <v>2</v>
      </c>
      <c r="G24" s="16" t="s">
        <v>198</v>
      </c>
      <c r="H24" s="9" t="s">
        <v>93</v>
      </c>
      <c r="I24" s="15" t="s">
        <v>22</v>
      </c>
      <c r="J24" s="14" t="s">
        <v>23</v>
      </c>
      <c r="K24" s="8">
        <v>4.3750000000000004E-2</v>
      </c>
      <c r="L24" s="14"/>
      <c r="M24" s="14"/>
      <c r="N24" s="16" t="s">
        <v>180</v>
      </c>
    </row>
    <row r="25" spans="1:15" ht="47.25" customHeight="1">
      <c r="A25" s="14">
        <v>22</v>
      </c>
      <c r="B25" s="14" t="s">
        <v>94</v>
      </c>
      <c r="C25" s="15" t="s">
        <v>95</v>
      </c>
      <c r="D25" s="15" t="s">
        <v>96</v>
      </c>
      <c r="E25" s="15" t="s">
        <v>30</v>
      </c>
      <c r="F25" s="15">
        <v>1</v>
      </c>
      <c r="G25" s="9" t="s">
        <v>199</v>
      </c>
      <c r="H25" s="9" t="s">
        <v>97</v>
      </c>
      <c r="I25" s="15" t="s">
        <v>22</v>
      </c>
      <c r="J25" s="14" t="s">
        <v>23</v>
      </c>
      <c r="K25" s="8">
        <v>4.3750000000000004E-2</v>
      </c>
      <c r="L25" s="10"/>
      <c r="M25" s="15"/>
      <c r="N25" s="16" t="s">
        <v>182</v>
      </c>
    </row>
    <row r="26" spans="1:15" ht="59.25" customHeight="1">
      <c r="A26" s="14">
        <v>23</v>
      </c>
      <c r="B26" s="14" t="s">
        <v>98</v>
      </c>
      <c r="C26" s="14" t="s">
        <v>99</v>
      </c>
      <c r="D26" s="15" t="s">
        <v>100</v>
      </c>
      <c r="E26" s="15" t="s">
        <v>19</v>
      </c>
      <c r="F26" s="15">
        <v>1</v>
      </c>
      <c r="G26" s="16" t="s">
        <v>200</v>
      </c>
      <c r="H26" s="15" t="s">
        <v>21</v>
      </c>
      <c r="I26" s="15" t="s">
        <v>32</v>
      </c>
      <c r="J26" s="14" t="s">
        <v>58</v>
      </c>
      <c r="K26" s="8">
        <v>4.3750000000000004E-2</v>
      </c>
      <c r="L26" s="15"/>
      <c r="M26" s="9" t="s">
        <v>187</v>
      </c>
      <c r="N26" s="16" t="s">
        <v>180</v>
      </c>
    </row>
    <row r="27" spans="1:15" ht="62.25" customHeight="1">
      <c r="A27" s="14">
        <v>24</v>
      </c>
      <c r="B27" s="14" t="s">
        <v>101</v>
      </c>
      <c r="C27" s="14" t="s">
        <v>102</v>
      </c>
      <c r="D27" s="15" t="s">
        <v>103</v>
      </c>
      <c r="E27" s="15" t="s">
        <v>30</v>
      </c>
      <c r="F27" s="15">
        <v>1</v>
      </c>
      <c r="G27" s="13" t="s">
        <v>201</v>
      </c>
      <c r="H27" s="13" t="s">
        <v>204</v>
      </c>
      <c r="I27" s="13" t="s">
        <v>22</v>
      </c>
      <c r="J27" s="14" t="s">
        <v>104</v>
      </c>
      <c r="K27" s="8">
        <v>4.3750000000000004E-2</v>
      </c>
      <c r="L27" s="13" t="s">
        <v>40</v>
      </c>
      <c r="M27" s="13"/>
      <c r="N27" s="16" t="s">
        <v>182</v>
      </c>
    </row>
    <row r="28" spans="1:15" ht="64.5" customHeight="1">
      <c r="A28" s="14">
        <v>25</v>
      </c>
      <c r="B28" s="14" t="s">
        <v>105</v>
      </c>
      <c r="C28" s="15" t="s">
        <v>106</v>
      </c>
      <c r="D28" s="15" t="s">
        <v>107</v>
      </c>
      <c r="E28" s="15" t="s">
        <v>19</v>
      </c>
      <c r="F28" s="15">
        <v>1</v>
      </c>
      <c r="G28" s="14" t="s">
        <v>108</v>
      </c>
      <c r="H28" s="15" t="s">
        <v>109</v>
      </c>
      <c r="I28" s="15" t="s">
        <v>22</v>
      </c>
      <c r="J28" s="14" t="s">
        <v>23</v>
      </c>
      <c r="K28" s="8">
        <v>4.3750000000000004E-2</v>
      </c>
      <c r="L28" s="10" t="s">
        <v>40</v>
      </c>
      <c r="M28" s="15"/>
      <c r="N28" s="16" t="s">
        <v>180</v>
      </c>
    </row>
    <row r="29" spans="1:15" ht="63.75" customHeight="1">
      <c r="A29" s="16">
        <v>26</v>
      </c>
      <c r="B29" s="16" t="s">
        <v>110</v>
      </c>
      <c r="C29" s="16" t="s">
        <v>111</v>
      </c>
      <c r="D29" s="17" t="s">
        <v>18</v>
      </c>
      <c r="E29" s="16" t="s">
        <v>19</v>
      </c>
      <c r="F29" s="17">
        <v>1</v>
      </c>
      <c r="G29" s="16" t="s">
        <v>112</v>
      </c>
      <c r="H29" s="16" t="s">
        <v>113</v>
      </c>
      <c r="I29" s="16" t="s">
        <v>22</v>
      </c>
      <c r="J29" s="16" t="s">
        <v>23</v>
      </c>
      <c r="K29" s="8">
        <v>4.3750000000000004E-2</v>
      </c>
      <c r="L29" s="16" t="s">
        <v>40</v>
      </c>
      <c r="M29" s="16"/>
      <c r="N29" s="16" t="s">
        <v>180</v>
      </c>
    </row>
    <row r="30" spans="1:15" ht="62.25" customHeight="1">
      <c r="A30" s="16">
        <v>27</v>
      </c>
      <c r="B30" s="16" t="s">
        <v>114</v>
      </c>
      <c r="C30" s="16" t="s">
        <v>115</v>
      </c>
      <c r="D30" s="17" t="s">
        <v>116</v>
      </c>
      <c r="E30" s="17" t="s">
        <v>19</v>
      </c>
      <c r="F30" s="17">
        <v>2</v>
      </c>
      <c r="G30" s="16" t="s">
        <v>202</v>
      </c>
      <c r="H30" s="17" t="s">
        <v>21</v>
      </c>
      <c r="I30" s="17" t="s">
        <v>32</v>
      </c>
      <c r="J30" s="16" t="s">
        <v>58</v>
      </c>
      <c r="K30" s="8">
        <v>4.3750000000000004E-2</v>
      </c>
      <c r="L30" s="17"/>
      <c r="M30" s="9" t="s">
        <v>187</v>
      </c>
      <c r="N30" s="16" t="s">
        <v>180</v>
      </c>
    </row>
    <row r="31" spans="1:15" ht="51.75" customHeight="1">
      <c r="A31" s="16">
        <v>28</v>
      </c>
      <c r="B31" s="17" t="s">
        <v>117</v>
      </c>
      <c r="C31" s="16" t="s">
        <v>118</v>
      </c>
      <c r="D31" s="17" t="s">
        <v>119</v>
      </c>
      <c r="E31" s="17" t="s">
        <v>30</v>
      </c>
      <c r="F31" s="17">
        <v>1</v>
      </c>
      <c r="G31" s="16" t="s">
        <v>120</v>
      </c>
      <c r="H31" s="17" t="s">
        <v>121</v>
      </c>
      <c r="I31" s="17" t="s">
        <v>32</v>
      </c>
      <c r="J31" s="16" t="s">
        <v>23</v>
      </c>
      <c r="K31" s="8">
        <v>4.3750000000000004E-2</v>
      </c>
      <c r="L31" s="11"/>
      <c r="M31" s="21" t="s">
        <v>215</v>
      </c>
      <c r="N31" s="16" t="s">
        <v>183</v>
      </c>
      <c r="O31" s="19"/>
    </row>
    <row r="32" spans="1:15" ht="99.75" customHeight="1">
      <c r="A32" s="14">
        <v>29</v>
      </c>
      <c r="B32" s="28" t="s">
        <v>122</v>
      </c>
      <c r="C32" s="14" t="s">
        <v>123</v>
      </c>
      <c r="D32" s="15" t="s">
        <v>124</v>
      </c>
      <c r="E32" s="15" t="s">
        <v>30</v>
      </c>
      <c r="F32" s="15">
        <v>5</v>
      </c>
      <c r="G32" s="9" t="s">
        <v>125</v>
      </c>
      <c r="H32" s="10" t="s">
        <v>126</v>
      </c>
      <c r="I32" s="15" t="s">
        <v>127</v>
      </c>
      <c r="J32" s="14" t="s">
        <v>23</v>
      </c>
      <c r="K32" s="8">
        <v>4.3750000000000004E-2</v>
      </c>
      <c r="L32" s="14"/>
      <c r="M32" s="18" t="s">
        <v>208</v>
      </c>
      <c r="N32" s="16" t="s">
        <v>184</v>
      </c>
    </row>
    <row r="33" spans="1:14" ht="73.5" customHeight="1">
      <c r="A33" s="14">
        <v>30</v>
      </c>
      <c r="B33" s="31"/>
      <c r="C33" s="14" t="s">
        <v>123</v>
      </c>
      <c r="D33" s="15" t="s">
        <v>128</v>
      </c>
      <c r="E33" s="15" t="s">
        <v>30</v>
      </c>
      <c r="F33" s="15">
        <v>6</v>
      </c>
      <c r="G33" s="9" t="s">
        <v>125</v>
      </c>
      <c r="H33" s="10" t="s">
        <v>21</v>
      </c>
      <c r="I33" s="15" t="s">
        <v>32</v>
      </c>
      <c r="J33" s="14" t="s">
        <v>23</v>
      </c>
      <c r="K33" s="8">
        <v>4.3750000000000004E-2</v>
      </c>
      <c r="L33" s="14"/>
      <c r="M33" s="18" t="s">
        <v>209</v>
      </c>
      <c r="N33" s="16" t="s">
        <v>184</v>
      </c>
    </row>
    <row r="34" spans="1:14" ht="48.75" customHeight="1">
      <c r="A34" s="14">
        <v>31</v>
      </c>
      <c r="B34" s="31"/>
      <c r="C34" s="14" t="s">
        <v>129</v>
      </c>
      <c r="D34" s="14" t="s">
        <v>130</v>
      </c>
      <c r="E34" s="15" t="s">
        <v>30</v>
      </c>
      <c r="F34" s="15">
        <v>1</v>
      </c>
      <c r="G34" s="9" t="s">
        <v>131</v>
      </c>
      <c r="H34" s="9" t="s">
        <v>132</v>
      </c>
      <c r="I34" s="15" t="s">
        <v>32</v>
      </c>
      <c r="J34" s="14" t="s">
        <v>23</v>
      </c>
      <c r="K34" s="8">
        <v>4.3750000000000004E-2</v>
      </c>
      <c r="L34" s="14"/>
      <c r="M34" s="18" t="s">
        <v>210</v>
      </c>
      <c r="N34" s="16" t="s">
        <v>183</v>
      </c>
    </row>
    <row r="35" spans="1:14" ht="53.25" customHeight="1">
      <c r="A35" s="14">
        <v>32</v>
      </c>
      <c r="B35" s="31"/>
      <c r="C35" s="14" t="s">
        <v>133</v>
      </c>
      <c r="D35" s="15" t="s">
        <v>134</v>
      </c>
      <c r="E35" s="14" t="s">
        <v>30</v>
      </c>
      <c r="F35" s="15">
        <v>2</v>
      </c>
      <c r="G35" s="14" t="s">
        <v>135</v>
      </c>
      <c r="H35" s="14" t="s">
        <v>136</v>
      </c>
      <c r="I35" s="14" t="s">
        <v>32</v>
      </c>
      <c r="J35" s="14" t="s">
        <v>58</v>
      </c>
      <c r="K35" s="8">
        <v>4.3750000000000004E-2</v>
      </c>
      <c r="L35" s="14"/>
      <c r="M35" s="27" t="s">
        <v>211</v>
      </c>
      <c r="N35" s="16" t="s">
        <v>185</v>
      </c>
    </row>
    <row r="36" spans="1:14" ht="48" customHeight="1">
      <c r="A36" s="14">
        <v>33</v>
      </c>
      <c r="B36" s="29"/>
      <c r="C36" s="14" t="s">
        <v>133</v>
      </c>
      <c r="D36" s="15" t="s">
        <v>134</v>
      </c>
      <c r="E36" s="14" t="s">
        <v>30</v>
      </c>
      <c r="F36" s="15">
        <v>1</v>
      </c>
      <c r="G36" s="14" t="s">
        <v>135</v>
      </c>
      <c r="H36" s="9" t="s">
        <v>169</v>
      </c>
      <c r="I36" s="14" t="s">
        <v>32</v>
      </c>
      <c r="J36" s="14" t="s">
        <v>58</v>
      </c>
      <c r="K36" s="8">
        <v>4.3750000000000004E-2</v>
      </c>
      <c r="L36" s="14"/>
      <c r="M36" s="27"/>
      <c r="N36" s="16" t="s">
        <v>185</v>
      </c>
    </row>
    <row r="37" spans="1:14" ht="47.25" customHeight="1">
      <c r="A37" s="14">
        <v>34</v>
      </c>
      <c r="B37" s="28" t="s">
        <v>164</v>
      </c>
      <c r="C37" s="14" t="s">
        <v>138</v>
      </c>
      <c r="D37" s="15" t="s">
        <v>139</v>
      </c>
      <c r="E37" s="15" t="s">
        <v>30</v>
      </c>
      <c r="F37" s="15">
        <v>9</v>
      </c>
      <c r="G37" s="14" t="s">
        <v>140</v>
      </c>
      <c r="H37" s="9" t="s">
        <v>170</v>
      </c>
      <c r="I37" s="15" t="s">
        <v>141</v>
      </c>
      <c r="J37" s="14" t="s">
        <v>58</v>
      </c>
      <c r="K37" s="8">
        <v>4.3750000000000004E-2</v>
      </c>
      <c r="L37" s="15"/>
      <c r="M37" s="15"/>
      <c r="N37" s="17" t="s">
        <v>173</v>
      </c>
    </row>
    <row r="38" spans="1:14" ht="48" customHeight="1">
      <c r="A38" s="14">
        <v>35</v>
      </c>
      <c r="B38" s="29"/>
      <c r="C38" s="13" t="s">
        <v>168</v>
      </c>
      <c r="D38" s="15" t="s">
        <v>139</v>
      </c>
      <c r="E38" s="15" t="s">
        <v>30</v>
      </c>
      <c r="F38" s="15">
        <v>2</v>
      </c>
      <c r="G38" s="14" t="s">
        <v>140</v>
      </c>
      <c r="H38" s="9" t="s">
        <v>170</v>
      </c>
      <c r="I38" s="15" t="s">
        <v>141</v>
      </c>
      <c r="J38" s="14" t="s">
        <v>58</v>
      </c>
      <c r="K38" s="8">
        <v>4.3750000000000004E-2</v>
      </c>
      <c r="L38" s="15"/>
      <c r="M38" s="15"/>
      <c r="N38" s="17" t="s">
        <v>173</v>
      </c>
    </row>
    <row r="39" spans="1:14" ht="53.25" customHeight="1">
      <c r="A39" s="14">
        <v>36</v>
      </c>
      <c r="B39" s="32" t="s">
        <v>205</v>
      </c>
      <c r="C39" s="13" t="s">
        <v>142</v>
      </c>
      <c r="D39" s="17" t="s">
        <v>143</v>
      </c>
      <c r="E39" s="15" t="s">
        <v>30</v>
      </c>
      <c r="F39" s="15">
        <v>2</v>
      </c>
      <c r="G39" s="14" t="s">
        <v>144</v>
      </c>
      <c r="H39" s="14" t="s">
        <v>145</v>
      </c>
      <c r="I39" s="15" t="s">
        <v>141</v>
      </c>
      <c r="J39" s="14" t="s">
        <v>58</v>
      </c>
      <c r="K39" s="8">
        <v>4.3750000000000004E-2</v>
      </c>
      <c r="L39" s="15"/>
      <c r="M39" s="15"/>
      <c r="N39" s="17" t="s">
        <v>174</v>
      </c>
    </row>
    <row r="40" spans="1:14" ht="56.25" customHeight="1">
      <c r="A40" s="14">
        <v>37</v>
      </c>
      <c r="B40" s="32"/>
      <c r="C40" s="16" t="s">
        <v>146</v>
      </c>
      <c r="D40" s="17" t="s">
        <v>139</v>
      </c>
      <c r="E40" s="15" t="s">
        <v>30</v>
      </c>
      <c r="F40" s="15">
        <v>2</v>
      </c>
      <c r="G40" s="14" t="s">
        <v>140</v>
      </c>
      <c r="H40" s="9" t="s">
        <v>170</v>
      </c>
      <c r="I40" s="15" t="s">
        <v>141</v>
      </c>
      <c r="J40" s="14" t="s">
        <v>58</v>
      </c>
      <c r="K40" s="8">
        <v>4.3750000000000004E-2</v>
      </c>
      <c r="L40" s="15"/>
      <c r="M40" s="15"/>
      <c r="N40" s="17" t="s">
        <v>173</v>
      </c>
    </row>
    <row r="41" spans="1:14" ht="49.5" customHeight="1">
      <c r="A41" s="14">
        <v>38</v>
      </c>
      <c r="B41" s="33" t="s">
        <v>137</v>
      </c>
      <c r="C41" s="31" t="s">
        <v>147</v>
      </c>
      <c r="D41" s="20" t="s">
        <v>139</v>
      </c>
      <c r="E41" s="15" t="s">
        <v>30</v>
      </c>
      <c r="F41" s="15">
        <v>11</v>
      </c>
      <c r="G41" s="14" t="s">
        <v>148</v>
      </c>
      <c r="H41" s="9" t="s">
        <v>171</v>
      </c>
      <c r="I41" s="15" t="s">
        <v>32</v>
      </c>
      <c r="J41" s="14" t="s">
        <v>149</v>
      </c>
      <c r="K41" s="8">
        <v>4.3750000000000004E-2</v>
      </c>
      <c r="L41" s="14"/>
      <c r="M41" s="9" t="s">
        <v>212</v>
      </c>
      <c r="N41" s="17" t="s">
        <v>173</v>
      </c>
    </row>
    <row r="42" spans="1:14" ht="75.75" customHeight="1">
      <c r="A42" s="14">
        <v>39</v>
      </c>
      <c r="B42" s="33"/>
      <c r="C42" s="31"/>
      <c r="D42" s="15" t="s">
        <v>143</v>
      </c>
      <c r="E42" s="15" t="s">
        <v>30</v>
      </c>
      <c r="F42" s="15">
        <v>4</v>
      </c>
      <c r="G42" s="9" t="s">
        <v>148</v>
      </c>
      <c r="H42" s="14" t="s">
        <v>150</v>
      </c>
      <c r="I42" s="15" t="s">
        <v>32</v>
      </c>
      <c r="J42" s="14" t="s">
        <v>149</v>
      </c>
      <c r="K42" s="8">
        <v>4.3750000000000004E-2</v>
      </c>
      <c r="L42" s="14"/>
      <c r="M42" s="9" t="s">
        <v>212</v>
      </c>
      <c r="N42" s="17" t="s">
        <v>174</v>
      </c>
    </row>
    <row r="43" spans="1:14" ht="48.75" customHeight="1">
      <c r="A43" s="14">
        <v>40</v>
      </c>
      <c r="B43" s="33"/>
      <c r="C43" s="31"/>
      <c r="D43" s="15" t="s">
        <v>151</v>
      </c>
      <c r="E43" s="15" t="s">
        <v>30</v>
      </c>
      <c r="F43" s="15">
        <v>2</v>
      </c>
      <c r="G43" s="14" t="s">
        <v>152</v>
      </c>
      <c r="H43" s="14" t="s">
        <v>153</v>
      </c>
      <c r="I43" s="15" t="s">
        <v>32</v>
      </c>
      <c r="J43" s="14" t="s">
        <v>149</v>
      </c>
      <c r="K43" s="8">
        <v>4.3750000000000004E-2</v>
      </c>
      <c r="L43" s="14"/>
      <c r="M43" s="9" t="s">
        <v>212</v>
      </c>
      <c r="N43" s="17" t="s">
        <v>175</v>
      </c>
    </row>
    <row r="44" spans="1:14" ht="75.75" customHeight="1">
      <c r="A44" s="14">
        <v>41</v>
      </c>
      <c r="B44" s="33"/>
      <c r="C44" s="31"/>
      <c r="D44" s="15" t="s">
        <v>154</v>
      </c>
      <c r="E44" s="15" t="s">
        <v>30</v>
      </c>
      <c r="F44" s="15">
        <v>11</v>
      </c>
      <c r="G44" s="14" t="s">
        <v>155</v>
      </c>
      <c r="H44" s="14" t="s">
        <v>156</v>
      </c>
      <c r="I44" s="15" t="s">
        <v>32</v>
      </c>
      <c r="J44" s="14" t="s">
        <v>58</v>
      </c>
      <c r="K44" s="8">
        <v>4.3750000000000004E-2</v>
      </c>
      <c r="L44" s="14"/>
      <c r="M44" s="9" t="s">
        <v>213</v>
      </c>
      <c r="N44" s="17" t="s">
        <v>176</v>
      </c>
    </row>
    <row r="45" spans="1:14" ht="50.25" customHeight="1">
      <c r="A45" s="14">
        <v>42</v>
      </c>
      <c r="B45" s="33"/>
      <c r="C45" s="31"/>
      <c r="D45" s="15" t="s">
        <v>157</v>
      </c>
      <c r="E45" s="15" t="s">
        <v>30</v>
      </c>
      <c r="F45" s="15">
        <v>2</v>
      </c>
      <c r="G45" s="14" t="s">
        <v>158</v>
      </c>
      <c r="H45" s="14" t="s">
        <v>159</v>
      </c>
      <c r="I45" s="15" t="s">
        <v>32</v>
      </c>
      <c r="J45" s="14" t="s">
        <v>58</v>
      </c>
      <c r="K45" s="8">
        <v>4.3750000000000004E-2</v>
      </c>
      <c r="L45" s="14"/>
      <c r="M45" s="9" t="s">
        <v>212</v>
      </c>
      <c r="N45" s="17" t="s">
        <v>177</v>
      </c>
    </row>
    <row r="46" spans="1:14" ht="48" customHeight="1">
      <c r="A46" s="14">
        <v>43</v>
      </c>
      <c r="B46" s="33"/>
      <c r="C46" s="31"/>
      <c r="D46" s="15" t="s">
        <v>160</v>
      </c>
      <c r="E46" s="15" t="s">
        <v>30</v>
      </c>
      <c r="F46" s="15">
        <v>2</v>
      </c>
      <c r="G46" s="14" t="s">
        <v>161</v>
      </c>
      <c r="H46" s="14" t="s">
        <v>162</v>
      </c>
      <c r="I46" s="15" t="s">
        <v>32</v>
      </c>
      <c r="J46" s="14" t="s">
        <v>58</v>
      </c>
      <c r="K46" s="8">
        <v>4.3750000000000004E-2</v>
      </c>
      <c r="L46" s="14"/>
      <c r="M46" s="9" t="s">
        <v>212</v>
      </c>
      <c r="N46" s="17" t="s">
        <v>178</v>
      </c>
    </row>
    <row r="47" spans="1:14" ht="57.75" customHeight="1">
      <c r="A47" s="14">
        <v>44</v>
      </c>
      <c r="B47" s="34"/>
      <c r="C47" s="29"/>
      <c r="D47" s="15" t="s">
        <v>38</v>
      </c>
      <c r="E47" s="15" t="s">
        <v>30</v>
      </c>
      <c r="F47" s="15">
        <v>1</v>
      </c>
      <c r="G47" s="14" t="s">
        <v>163</v>
      </c>
      <c r="H47" s="16" t="s">
        <v>203</v>
      </c>
      <c r="I47" s="15" t="s">
        <v>32</v>
      </c>
      <c r="J47" s="14" t="s">
        <v>58</v>
      </c>
      <c r="K47" s="8">
        <v>4.3750000000000004E-2</v>
      </c>
      <c r="L47" s="14"/>
      <c r="M47" s="9" t="s">
        <v>212</v>
      </c>
      <c r="N47" s="17" t="s">
        <v>179</v>
      </c>
    </row>
    <row r="48" spans="1:14" s="1" customFormat="1" ht="27.75" customHeight="1">
      <c r="A48" s="3"/>
      <c r="B48" s="5" t="s">
        <v>14</v>
      </c>
      <c r="C48" s="4"/>
      <c r="D48" s="4"/>
      <c r="E48" s="4"/>
      <c r="F48" s="4">
        <f>SUM(F4:F47)</f>
        <v>110</v>
      </c>
      <c r="G48" s="4"/>
      <c r="H48" s="4"/>
      <c r="I48" s="4"/>
      <c r="J48" s="4"/>
      <c r="K48" s="4"/>
      <c r="L48" s="4"/>
      <c r="M48" s="4"/>
      <c r="N48" s="5"/>
    </row>
  </sheetData>
  <mergeCells count="26">
    <mergeCell ref="B32:B36"/>
    <mergeCell ref="B37:B38"/>
    <mergeCell ref="C41:C47"/>
    <mergeCell ref="M35:M36"/>
    <mergeCell ref="B39:B40"/>
    <mergeCell ref="B41:B47"/>
    <mergeCell ref="B23:B24"/>
    <mergeCell ref="B10:B11"/>
    <mergeCell ref="B12:B13"/>
    <mergeCell ref="B15:B17"/>
    <mergeCell ref="C16:C17"/>
    <mergeCell ref="A1:N1"/>
    <mergeCell ref="A2:A3"/>
    <mergeCell ref="B2:B3"/>
    <mergeCell ref="C2:C3"/>
    <mergeCell ref="D2:D3"/>
    <mergeCell ref="N2:N3"/>
    <mergeCell ref="J2:J3"/>
    <mergeCell ref="K2:K3"/>
    <mergeCell ref="L2:L3"/>
    <mergeCell ref="M2:M3"/>
    <mergeCell ref="E2:E3"/>
    <mergeCell ref="F2:F3"/>
    <mergeCell ref="G2:G3"/>
    <mergeCell ref="H2:H3"/>
    <mergeCell ref="I2:I3"/>
  </mergeCells>
  <phoneticPr fontId="4" type="noConversion"/>
  <pageMargins left="0.7" right="0.7" top="0.75" bottom="0.75" header="0.3" footer="0.3"/>
  <pageSetup paperSize="9" scale="82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2018-03-20T00:25:24Z</cp:lastPrinted>
  <dcterms:created xsi:type="dcterms:W3CDTF">2006-09-13T11:21:00Z</dcterms:created>
  <dcterms:modified xsi:type="dcterms:W3CDTF">2018-04-03T01:46:22Z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