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<sst xmlns="http://schemas.openxmlformats.org/spreadsheetml/2006/main" count="167" uniqueCount="142">
  <si>
    <t>附件1：</t>
  </si>
  <si>
    <t>序号</t>
  </si>
  <si>
    <t>主管部门</t>
  </si>
  <si>
    <t>招聘单位</t>
  </si>
  <si>
    <t>职位代码</t>
  </si>
  <si>
    <t>职位名称</t>
  </si>
  <si>
    <t>招聘人数</t>
  </si>
  <si>
    <t>学  历</t>
  </si>
  <si>
    <t>专  业</t>
  </si>
  <si>
    <t>其他条件及说明</t>
  </si>
  <si>
    <t>印江县相关事业单位</t>
  </si>
  <si>
    <t>G01</t>
  </si>
  <si>
    <t>高层次人才</t>
  </si>
  <si>
    <t>不占本次计划</t>
  </si>
  <si>
    <t>全日制研究生（第一学历为全日制本科）及以上学历</t>
  </si>
  <si>
    <t>按照引进单位所需专业确定</t>
  </si>
  <si>
    <t>教
育
局</t>
  </si>
  <si>
    <t>A01</t>
  </si>
  <si>
    <t>语文教师</t>
  </si>
  <si>
    <t>全日制普通高校本科及以上</t>
  </si>
  <si>
    <t>汉语言文学、汉语言汉语言文字学、语言学及应用语言学、中国古典文献学、汉语言文学教育、中国语言文化</t>
  </si>
  <si>
    <t>A02</t>
  </si>
  <si>
    <t>英语教师</t>
  </si>
  <si>
    <t>英语教育、英语、应用英语、实用英语、英语语言文学</t>
  </si>
  <si>
    <t>A03</t>
  </si>
  <si>
    <t>数学教师</t>
  </si>
  <si>
    <t>数学与应用数学、数学教育、计算数学及其应用软件、信息与计算科学、数理基础科学、应用数学、基础数学、计算数学</t>
  </si>
  <si>
    <t>A04</t>
  </si>
  <si>
    <t>生物教师</t>
  </si>
  <si>
    <t>生物科学、生物学教育、生物技术、生物信息学、生物科学与生物技术</t>
  </si>
  <si>
    <t>A05</t>
  </si>
  <si>
    <t>通用技术教师</t>
  </si>
  <si>
    <t>A06</t>
  </si>
  <si>
    <t>化学教师</t>
  </si>
  <si>
    <t>化学、应用化学、分析化学、有机化学、无机化学</t>
  </si>
  <si>
    <t>A07</t>
  </si>
  <si>
    <t>体育教师</t>
  </si>
  <si>
    <t>体育、体育教育、运动训练</t>
  </si>
  <si>
    <t>A08</t>
  </si>
  <si>
    <t>地理教师</t>
  </si>
  <si>
    <t>地理科学、地理学教育、地理信息系统</t>
  </si>
  <si>
    <t>A09</t>
  </si>
  <si>
    <t>物理教师</t>
  </si>
  <si>
    <t>物理学、物理学教育、应用物理学、理论物理、原子与分子物理</t>
  </si>
  <si>
    <t>A10</t>
  </si>
  <si>
    <t>日语教师</t>
  </si>
  <si>
    <t>日语、应用日语、日语教育、日语语言文学</t>
  </si>
  <si>
    <t>印江一中</t>
  </si>
  <si>
    <t>A11</t>
  </si>
  <si>
    <t>A12</t>
  </si>
  <si>
    <t>A13</t>
  </si>
  <si>
    <t>A14</t>
  </si>
  <si>
    <t>A15</t>
  </si>
  <si>
    <t>历史教师</t>
  </si>
  <si>
    <t>历史、历史学、史学理论及史学史、中国古代史、世界史</t>
  </si>
  <si>
    <t>A16</t>
  </si>
  <si>
    <t>物理学、物理学教育、应用物理学、
理论物理、原子与分子物理</t>
  </si>
  <si>
    <t>A17</t>
  </si>
  <si>
    <t>体育教育、健美操</t>
  </si>
  <si>
    <t>A18</t>
  </si>
  <si>
    <t>信息技术教师</t>
  </si>
  <si>
    <t>教育信息技术、计算机科学与技术、计算机及应用、软件工程、电子信息工程、电子信息科学与技术、信息技术应用与管理；</t>
  </si>
  <si>
    <t>A19</t>
  </si>
  <si>
    <t>化学实验室教师</t>
  </si>
  <si>
    <t>A20</t>
  </si>
  <si>
    <t>俄语教师</t>
  </si>
  <si>
    <t>俄语、应用俄语、俄语教育、俄语语言文学</t>
  </si>
  <si>
    <t>A21</t>
  </si>
  <si>
    <t>音乐教师</t>
  </si>
  <si>
    <t>管弦乐器演奏、键盘乐器演奏、中国乐器演奏</t>
  </si>
  <si>
    <t>A22</t>
  </si>
  <si>
    <t>通用技术</t>
  </si>
  <si>
    <t>卫
计
局</t>
  </si>
  <si>
    <t>印江县人民医院</t>
  </si>
  <si>
    <t>B01</t>
  </si>
  <si>
    <t>临床医师</t>
  </si>
  <si>
    <t>临床医学</t>
  </si>
  <si>
    <t>B02</t>
  </si>
  <si>
    <t>眼视光学、听力学、口腔医学、口腔修复工艺学</t>
  </si>
  <si>
    <t>B03</t>
  </si>
  <si>
    <t>检验技师</t>
  </si>
  <si>
    <t>医学检验、医学检验技术</t>
  </si>
  <si>
    <t>B04</t>
  </si>
  <si>
    <t>药  师</t>
  </si>
  <si>
    <t>临床药学、药学、药事管理</t>
  </si>
  <si>
    <t>B05</t>
  </si>
  <si>
    <t>营养师</t>
  </si>
  <si>
    <t>营养学、食品卫生与营养学</t>
  </si>
  <si>
    <t>B06</t>
  </si>
  <si>
    <t>放射技师</t>
  </si>
  <si>
    <t>医学影像学、医学影像技术、放射医学</t>
  </si>
  <si>
    <t>B07</t>
  </si>
  <si>
    <t>B08</t>
  </si>
  <si>
    <t>信息管理员</t>
  </si>
  <si>
    <t>医学信息、医学信息工程、信息与计算机科学（医学信息学）</t>
  </si>
  <si>
    <t>B09</t>
  </si>
  <si>
    <t>医疗设备        维护技师</t>
  </si>
  <si>
    <t>医学工程技术、医疗器械制造与维护、医疗器械工程</t>
  </si>
  <si>
    <t>B10</t>
  </si>
  <si>
    <t>中医科医师  或针灸医师</t>
  </si>
  <si>
    <t>康复治疗学、运动康复与健康、运动康复、中医学、中西医结合、中西医临床、针灸推拿</t>
  </si>
  <si>
    <t xml:space="preserve">印江县中医院
</t>
  </si>
  <si>
    <t>B11</t>
  </si>
  <si>
    <t>中医康复技师</t>
  </si>
  <si>
    <t>康复治疗学、运动康复与健康、运动康复、针灸推拿</t>
  </si>
  <si>
    <t>B12</t>
  </si>
  <si>
    <t>中西医结合、中西医临床</t>
  </si>
  <si>
    <t>印江县疾控中心</t>
  </si>
  <si>
    <t>B13</t>
  </si>
  <si>
    <t>预防医师</t>
  </si>
  <si>
    <t>B14</t>
  </si>
  <si>
    <t>临床医学、中西医结合、中西医临床</t>
  </si>
  <si>
    <t>印江县乡镇卫生院</t>
  </si>
  <si>
    <t>B15</t>
  </si>
  <si>
    <t>B16</t>
  </si>
  <si>
    <t>中医学、康复治疗学、运动康复与健康、运动康复、针灸推拿</t>
  </si>
  <si>
    <t>B17</t>
  </si>
  <si>
    <t>影像技师</t>
  </si>
  <si>
    <t>医学影像学、医学影像技术</t>
  </si>
  <si>
    <t>B18</t>
  </si>
  <si>
    <t>医学检验、医学检验技术、卫生检验、卫生检验与检疫、医学实验技术</t>
  </si>
  <si>
    <t>B19</t>
  </si>
  <si>
    <t>药   师</t>
  </si>
  <si>
    <t>板溪、新寨、刀坝各1名</t>
  </si>
  <si>
    <t>杉树、木黄各1名</t>
  </si>
  <si>
    <t>木黄、合水、罗场各1名</t>
  </si>
  <si>
    <t>天堂、刀坝、沙子坡、合水各2人,中兴街道、杉树、新寨、板溪、木黄、洋溪、杨柳、经开区各1名</t>
  </si>
  <si>
    <t>刀坝、天堂、沙子坡各1名</t>
  </si>
  <si>
    <t>沙子坡、板溪、峨岭街道各1名</t>
  </si>
  <si>
    <t>预防医学</t>
  </si>
  <si>
    <t>预防医学</t>
  </si>
  <si>
    <t xml:space="preserve">印江中学
</t>
  </si>
  <si>
    <t>取得全日制研究生（第一学历为全日制本科）及以上学历的应（往）届毕业生或具有副高及以上职称的高层次人才</t>
  </si>
  <si>
    <t>印江自治县2018年事业单位公开招聘（引进）高层次及急需紧缺人才信息一览表</t>
  </si>
  <si>
    <t>通用技术、物理学</t>
  </si>
  <si>
    <t xml:space="preserve">需持相应学科高中教师资格证。所招聘的体育教师需要足球或篮球特长；物理学专业须为通用技术方向。
</t>
  </si>
  <si>
    <t>需持相应学科高中教师资格证。招聘体育教育专业需有足球或篮球特长；物理学专业须为通用技术方向。</t>
  </si>
  <si>
    <t>需持相应学科高中教师资格证。招聘体育教育专业需有足球或篮球特长</t>
  </si>
  <si>
    <t xml:space="preserve">     通用技术、物理学</t>
  </si>
  <si>
    <t>印江一中</t>
  </si>
  <si>
    <t>全日制普通高校本科及以上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</si>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</sst>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Geneva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20"/>
      <name val="Tahoma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4" borderId="5" applyNumberFormat="0" applyAlignment="0" applyProtection="0"/>
    <xf numFmtId="0" fontId="29" fillId="21" borderId="6" applyNumberFormat="0" applyAlignment="0" applyProtection="0"/>
    <xf numFmtId="0" fontId="2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30" fillId="15" borderId="0" applyNumberFormat="0" applyBorder="0" applyAlignment="0" applyProtection="0"/>
    <xf numFmtId="0" fontId="28" fillId="14" borderId="8" applyNumberFormat="0" applyAlignment="0" applyProtection="0"/>
    <xf numFmtId="0" fontId="16" fillId="7" borderId="5" applyNumberFormat="0" applyAlignment="0" applyProtection="0"/>
    <xf numFmtId="0" fontId="1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0" fillId="9" borderId="9" applyNumberFormat="0" applyFont="0" applyAlignment="0" applyProtection="0"/>
  </cellStyleXfs>
  <cellXfs count="6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70" applyFont="1" applyBorder="1" applyAlignment="1">
      <alignment horizontal="center" vertical="center"/>
      <protection/>
    </xf>
    <xf numFmtId="0" fontId="2" fillId="0" borderId="10" xfId="7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 wrapText="1" shrinkToFit="1"/>
      <protection/>
    </xf>
    <xf numFmtId="0" fontId="2" fillId="0" borderId="10" xfId="7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center" vertical="center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70" applyFont="1" applyFill="1" applyBorder="1" applyAlignment="1">
      <alignment horizontal="center" vertical="center" wrapText="1"/>
      <protection/>
    </xf>
    <xf numFmtId="0" fontId="2" fillId="0" borderId="14" xfId="70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3" xfId="70" applyFont="1" applyBorder="1" applyAlignment="1">
      <alignment horizontal="center" vertical="center" wrapText="1"/>
      <protection/>
    </xf>
    <xf numFmtId="0" fontId="2" fillId="0" borderId="14" xfId="70" applyFont="1" applyBorder="1" applyAlignment="1">
      <alignment horizontal="center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10" xfId="70" applyFont="1" applyBorder="1" applyAlignment="1">
      <alignment horizontal="center" vertical="center" wrapText="1"/>
      <protection/>
    </xf>
  </cellXfs>
  <cellStyles count="92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标题_汇总表" xfId="62"/>
    <cellStyle name="差" xfId="63"/>
    <cellStyle name="差_汇总表" xfId="64"/>
    <cellStyle name="差_计划表（乡镇）" xfId="65"/>
    <cellStyle name="差_职位表" xfId="66"/>
    <cellStyle name="差_职位表 (县直)" xfId="67"/>
    <cellStyle name="差_职位表 (乡镇)" xfId="68"/>
    <cellStyle name="常规 2" xfId="69"/>
    <cellStyle name="常规_职位表 (教育)" xfId="70"/>
    <cellStyle name="常规_职位表_1" xfId="71"/>
    <cellStyle name="Hyperlink" xfId="72"/>
    <cellStyle name="好" xfId="73"/>
    <cellStyle name="好_汇总表" xfId="74"/>
    <cellStyle name="好_计划表（乡镇）" xfId="75"/>
    <cellStyle name="好_职位表" xfId="76"/>
    <cellStyle name="好_职位表 (县直)" xfId="77"/>
    <cellStyle name="好_职位表 (乡镇)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N22" sqref="N22"/>
    </sheetView>
  </sheetViews>
  <sheetFormatPr defaultColWidth="9.00390625" defaultRowHeight="14.25"/>
  <cols>
    <col min="1" max="1" width="4.375" style="1" customWidth="1"/>
    <col min="2" max="2" width="5.25390625" style="1" customWidth="1"/>
    <col min="3" max="3" width="10.375" style="1" customWidth="1"/>
    <col min="4" max="4" width="5.625" style="2" customWidth="1"/>
    <col min="5" max="5" width="12.75390625" style="1" customWidth="1"/>
    <col min="6" max="6" width="4.75390625" style="1" customWidth="1"/>
    <col min="7" max="7" width="21.625" style="4" customWidth="1"/>
    <col min="8" max="8" width="48.25390625" style="6" customWidth="1"/>
    <col min="9" max="9" width="22.50390625" style="3" customWidth="1"/>
    <col min="10" max="16384" width="9.00390625" style="1" customWidth="1"/>
  </cols>
  <sheetData>
    <row r="1" spans="1:3" ht="12" customHeight="1">
      <c r="A1" s="53" t="s">
        <v>0</v>
      </c>
      <c r="B1" s="53"/>
      <c r="C1" s="7"/>
    </row>
    <row r="2" spans="1:9" ht="28.5" customHeight="1">
      <c r="A2" s="54" t="s">
        <v>133</v>
      </c>
      <c r="B2" s="54"/>
      <c r="C2" s="54"/>
      <c r="D2" s="54"/>
      <c r="E2" s="54"/>
      <c r="F2" s="54"/>
      <c r="G2" s="54"/>
      <c r="H2" s="54"/>
      <c r="I2" s="54"/>
    </row>
    <row r="3" spans="1:9" ht="24" customHeight="1">
      <c r="A3" s="44" t="s">
        <v>1</v>
      </c>
      <c r="B3" s="44" t="s">
        <v>2</v>
      </c>
      <c r="C3" s="44" t="s">
        <v>3</v>
      </c>
      <c r="D3" s="55" t="s">
        <v>4</v>
      </c>
      <c r="E3" s="44" t="s">
        <v>5</v>
      </c>
      <c r="F3" s="44" t="s">
        <v>6</v>
      </c>
      <c r="G3" s="44" t="s">
        <v>7</v>
      </c>
      <c r="H3" s="57" t="s">
        <v>8</v>
      </c>
      <c r="I3" s="58" t="s">
        <v>9</v>
      </c>
    </row>
    <row r="4" spans="1:9" ht="12" customHeight="1">
      <c r="A4" s="44"/>
      <c r="B4" s="44"/>
      <c r="C4" s="44"/>
      <c r="D4" s="56"/>
      <c r="E4" s="44"/>
      <c r="F4" s="44"/>
      <c r="G4" s="44"/>
      <c r="H4" s="57"/>
      <c r="I4" s="58"/>
    </row>
    <row r="5" spans="1:9" ht="60" customHeight="1">
      <c r="A5" s="8">
        <v>1</v>
      </c>
      <c r="B5" s="9"/>
      <c r="C5" s="26" t="s">
        <v>10</v>
      </c>
      <c r="D5" s="27" t="s">
        <v>11</v>
      </c>
      <c r="E5" s="28" t="s">
        <v>12</v>
      </c>
      <c r="F5" s="28" t="s">
        <v>13</v>
      </c>
      <c r="G5" s="29" t="s">
        <v>14</v>
      </c>
      <c r="H5" s="30" t="s">
        <v>15</v>
      </c>
      <c r="I5" s="30" t="s">
        <v>132</v>
      </c>
    </row>
    <row r="6" spans="1:9" ht="33" customHeight="1">
      <c r="A6" s="8">
        <v>2</v>
      </c>
      <c r="B6" s="39" t="s">
        <v>16</v>
      </c>
      <c r="C6" s="45" t="s">
        <v>131</v>
      </c>
      <c r="D6" s="10" t="s">
        <v>17</v>
      </c>
      <c r="E6" s="14" t="s">
        <v>18</v>
      </c>
      <c r="F6" s="14">
        <v>2</v>
      </c>
      <c r="G6" s="34" t="s">
        <v>19</v>
      </c>
      <c r="H6" s="15" t="s">
        <v>20</v>
      </c>
      <c r="I6" s="33" t="s">
        <v>135</v>
      </c>
    </row>
    <row r="7" spans="1:9" ht="27" customHeight="1">
      <c r="A7" s="8">
        <v>3</v>
      </c>
      <c r="B7" s="40"/>
      <c r="C7" s="45"/>
      <c r="D7" s="10" t="s">
        <v>21</v>
      </c>
      <c r="E7" s="14" t="s">
        <v>22</v>
      </c>
      <c r="F7" s="14">
        <v>2</v>
      </c>
      <c r="G7" s="35"/>
      <c r="H7" s="13" t="s">
        <v>23</v>
      </c>
      <c r="I7" s="33"/>
    </row>
    <row r="8" spans="1:9" ht="33" customHeight="1">
      <c r="A8" s="8">
        <v>4</v>
      </c>
      <c r="B8" s="40"/>
      <c r="C8" s="45"/>
      <c r="D8" s="10" t="s">
        <v>24</v>
      </c>
      <c r="E8" s="14" t="s">
        <v>25</v>
      </c>
      <c r="F8" s="14">
        <v>1</v>
      </c>
      <c r="G8" s="35"/>
      <c r="H8" s="16" t="s">
        <v>26</v>
      </c>
      <c r="I8" s="33"/>
    </row>
    <row r="9" spans="1:9" ht="27" customHeight="1">
      <c r="A9" s="8">
        <v>5</v>
      </c>
      <c r="B9" s="40"/>
      <c r="C9" s="45"/>
      <c r="D9" s="10" t="s">
        <v>27</v>
      </c>
      <c r="E9" s="14" t="s">
        <v>28</v>
      </c>
      <c r="F9" s="17">
        <v>1</v>
      </c>
      <c r="G9" s="35"/>
      <c r="H9" s="18" t="s">
        <v>29</v>
      </c>
      <c r="I9" s="33"/>
    </row>
    <row r="10" spans="1:9" ht="27" customHeight="1">
      <c r="A10" s="8">
        <v>6</v>
      </c>
      <c r="B10" s="40"/>
      <c r="C10" s="45"/>
      <c r="D10" s="10" t="s">
        <v>30</v>
      </c>
      <c r="E10" s="19" t="s">
        <v>31</v>
      </c>
      <c r="F10" s="20">
        <v>1</v>
      </c>
      <c r="G10" s="35"/>
      <c r="H10" s="17" t="s">
        <v>134</v>
      </c>
      <c r="I10" s="33"/>
    </row>
    <row r="11" spans="1:9" ht="27" customHeight="1">
      <c r="A11" s="8">
        <v>7</v>
      </c>
      <c r="B11" s="40"/>
      <c r="C11" s="45"/>
      <c r="D11" s="10" t="s">
        <v>32</v>
      </c>
      <c r="E11" s="21" t="s">
        <v>33</v>
      </c>
      <c r="F11" s="20">
        <v>2</v>
      </c>
      <c r="G11" s="35"/>
      <c r="H11" s="22" t="s">
        <v>34</v>
      </c>
      <c r="I11" s="33"/>
    </row>
    <row r="12" spans="1:9" ht="27" customHeight="1">
      <c r="A12" s="8">
        <v>8</v>
      </c>
      <c r="B12" s="40"/>
      <c r="C12" s="45"/>
      <c r="D12" s="10" t="s">
        <v>35</v>
      </c>
      <c r="E12" s="21" t="s">
        <v>36</v>
      </c>
      <c r="F12" s="20">
        <v>2</v>
      </c>
      <c r="G12" s="35"/>
      <c r="H12" s="18" t="s">
        <v>37</v>
      </c>
      <c r="I12" s="33"/>
    </row>
    <row r="13" spans="1:9" ht="27" customHeight="1">
      <c r="A13" s="8">
        <v>9</v>
      </c>
      <c r="B13" s="40"/>
      <c r="C13" s="45"/>
      <c r="D13" s="10" t="s">
        <v>38</v>
      </c>
      <c r="E13" s="21" t="s">
        <v>39</v>
      </c>
      <c r="F13" s="17">
        <v>1</v>
      </c>
      <c r="G13" s="35"/>
      <c r="H13" s="13" t="s">
        <v>40</v>
      </c>
      <c r="I13" s="33"/>
    </row>
    <row r="14" spans="1:9" ht="30.75" customHeight="1">
      <c r="A14" s="8">
        <v>10</v>
      </c>
      <c r="B14" s="40"/>
      <c r="C14" s="45"/>
      <c r="D14" s="10" t="s">
        <v>41</v>
      </c>
      <c r="E14" s="21" t="s">
        <v>42</v>
      </c>
      <c r="F14" s="14">
        <v>1</v>
      </c>
      <c r="G14" s="35"/>
      <c r="H14" s="13" t="s">
        <v>43</v>
      </c>
      <c r="I14" s="33"/>
    </row>
    <row r="15" spans="1:9" ht="27" customHeight="1">
      <c r="A15" s="8">
        <v>11</v>
      </c>
      <c r="B15" s="40"/>
      <c r="C15" s="45"/>
      <c r="D15" s="10" t="s">
        <v>44</v>
      </c>
      <c r="E15" s="19" t="s">
        <v>45</v>
      </c>
      <c r="F15" s="20">
        <v>1</v>
      </c>
      <c r="G15" s="36"/>
      <c r="H15" s="23" t="s">
        <v>46</v>
      </c>
      <c r="I15" s="33"/>
    </row>
    <row r="16" spans="1:9" ht="43.5" customHeight="1">
      <c r="A16" s="8">
        <v>12</v>
      </c>
      <c r="B16" s="40"/>
      <c r="C16" s="45" t="s">
        <v>139</v>
      </c>
      <c r="D16" s="10" t="s">
        <v>48</v>
      </c>
      <c r="E16" s="10" t="s">
        <v>18</v>
      </c>
      <c r="F16" s="10">
        <v>3</v>
      </c>
      <c r="G16" s="65" t="s">
        <v>19</v>
      </c>
      <c r="H16" s="11" t="s">
        <v>20</v>
      </c>
      <c r="I16" s="65" t="s">
        <v>137</v>
      </c>
    </row>
    <row r="17" spans="1:9" ht="27" customHeight="1">
      <c r="A17" s="8">
        <v>13</v>
      </c>
      <c r="B17" s="40"/>
      <c r="C17" s="45"/>
      <c r="D17" s="10" t="s">
        <v>49</v>
      </c>
      <c r="E17" s="10" t="s">
        <v>22</v>
      </c>
      <c r="F17" s="10">
        <v>3</v>
      </c>
      <c r="G17" s="65"/>
      <c r="H17" s="11" t="s">
        <v>23</v>
      </c>
      <c r="I17" s="65"/>
    </row>
    <row r="18" spans="1:9" ht="40.5" customHeight="1">
      <c r="A18" s="8">
        <v>14</v>
      </c>
      <c r="B18" s="40"/>
      <c r="C18" s="47" t="s">
        <v>139</v>
      </c>
      <c r="D18" s="10" t="s">
        <v>50</v>
      </c>
      <c r="E18" s="10" t="s">
        <v>25</v>
      </c>
      <c r="F18" s="10">
        <v>2</v>
      </c>
      <c r="G18" s="62" t="s">
        <v>19</v>
      </c>
      <c r="H18" s="11" t="s">
        <v>26</v>
      </c>
      <c r="I18" s="62" t="s">
        <v>136</v>
      </c>
    </row>
    <row r="19" spans="1:9" ht="27" customHeight="1">
      <c r="A19" s="8">
        <v>15</v>
      </c>
      <c r="B19" s="40"/>
      <c r="C19" s="47"/>
      <c r="D19" s="10" t="s">
        <v>51</v>
      </c>
      <c r="E19" s="10" t="s">
        <v>39</v>
      </c>
      <c r="F19" s="10">
        <v>1</v>
      </c>
      <c r="G19" s="62"/>
      <c r="H19" s="11" t="s">
        <v>40</v>
      </c>
      <c r="I19" s="62"/>
    </row>
    <row r="20" spans="1:9" ht="27" customHeight="1">
      <c r="A20" s="8">
        <v>16</v>
      </c>
      <c r="B20" s="40"/>
      <c r="C20" s="47"/>
      <c r="D20" s="10" t="s">
        <v>52</v>
      </c>
      <c r="E20" s="10" t="s">
        <v>53</v>
      </c>
      <c r="F20" s="10">
        <v>1</v>
      </c>
      <c r="G20" s="62"/>
      <c r="H20" s="11" t="s">
        <v>54</v>
      </c>
      <c r="I20" s="62"/>
    </row>
    <row r="21" spans="1:9" ht="27" customHeight="1">
      <c r="A21" s="8">
        <v>17</v>
      </c>
      <c r="B21" s="40"/>
      <c r="C21" s="47"/>
      <c r="D21" s="10" t="s">
        <v>55</v>
      </c>
      <c r="E21" s="10" t="s">
        <v>42</v>
      </c>
      <c r="F21" s="10">
        <v>1</v>
      </c>
      <c r="G21" s="62"/>
      <c r="H21" s="11" t="s">
        <v>56</v>
      </c>
      <c r="I21" s="62"/>
    </row>
    <row r="22" spans="1:9" ht="27" customHeight="1">
      <c r="A22" s="8">
        <v>18</v>
      </c>
      <c r="B22" s="41"/>
      <c r="C22" s="48"/>
      <c r="D22" s="10" t="s">
        <v>57</v>
      </c>
      <c r="E22" s="10" t="s">
        <v>36</v>
      </c>
      <c r="F22" s="10">
        <v>1</v>
      </c>
      <c r="G22" s="63"/>
      <c r="H22" s="11" t="s">
        <v>58</v>
      </c>
      <c r="I22" s="62"/>
    </row>
    <row r="23" spans="1:9" ht="36.75" customHeight="1">
      <c r="A23" s="8">
        <v>19</v>
      </c>
      <c r="B23" s="39" t="s">
        <v>16</v>
      </c>
      <c r="C23" s="46" t="s">
        <v>47</v>
      </c>
      <c r="D23" s="10" t="s">
        <v>59</v>
      </c>
      <c r="E23" s="14" t="s">
        <v>60</v>
      </c>
      <c r="F23" s="14">
        <v>2</v>
      </c>
      <c r="G23" s="64" t="s">
        <v>140</v>
      </c>
      <c r="H23" s="13" t="s">
        <v>61</v>
      </c>
      <c r="I23" s="62"/>
    </row>
    <row r="24" spans="1:9" ht="27" customHeight="1">
      <c r="A24" s="8">
        <v>20</v>
      </c>
      <c r="B24" s="40"/>
      <c r="C24" s="47"/>
      <c r="D24" s="10" t="s">
        <v>62</v>
      </c>
      <c r="E24" s="14" t="s">
        <v>63</v>
      </c>
      <c r="F24" s="14">
        <v>1</v>
      </c>
      <c r="G24" s="37"/>
      <c r="H24" s="13" t="s">
        <v>34</v>
      </c>
      <c r="I24" s="62"/>
    </row>
    <row r="25" spans="1:9" ht="27" customHeight="1">
      <c r="A25" s="8">
        <v>21</v>
      </c>
      <c r="B25" s="40"/>
      <c r="C25" s="47"/>
      <c r="D25" s="10" t="s">
        <v>64</v>
      </c>
      <c r="E25" s="24" t="s">
        <v>65</v>
      </c>
      <c r="F25" s="14">
        <v>1</v>
      </c>
      <c r="G25" s="37"/>
      <c r="H25" s="25" t="s">
        <v>66</v>
      </c>
      <c r="I25" s="62"/>
    </row>
    <row r="26" spans="1:9" ht="27" customHeight="1">
      <c r="A26" s="8">
        <v>22</v>
      </c>
      <c r="B26" s="40"/>
      <c r="C26" s="47"/>
      <c r="D26" s="10" t="s">
        <v>67</v>
      </c>
      <c r="E26" s="14" t="s">
        <v>68</v>
      </c>
      <c r="F26" s="14">
        <v>1</v>
      </c>
      <c r="G26" s="37"/>
      <c r="H26" s="13" t="s">
        <v>69</v>
      </c>
      <c r="I26" s="62"/>
    </row>
    <row r="27" spans="1:9" ht="27" customHeight="1">
      <c r="A27" s="8">
        <v>23</v>
      </c>
      <c r="B27" s="41"/>
      <c r="C27" s="48"/>
      <c r="D27" s="10" t="s">
        <v>70</v>
      </c>
      <c r="E27" s="14" t="s">
        <v>71</v>
      </c>
      <c r="F27" s="14">
        <v>1</v>
      </c>
      <c r="G27" s="37"/>
      <c r="H27" s="13" t="s">
        <v>138</v>
      </c>
      <c r="I27" s="63"/>
    </row>
    <row r="28" spans="1:9" ht="19.5" customHeight="1">
      <c r="A28" s="8">
        <v>24</v>
      </c>
      <c r="B28" s="42" t="s">
        <v>72</v>
      </c>
      <c r="C28" s="49" t="s">
        <v>73</v>
      </c>
      <c r="D28" s="10" t="s">
        <v>74</v>
      </c>
      <c r="E28" s="14" t="s">
        <v>75</v>
      </c>
      <c r="F28" s="14">
        <v>24</v>
      </c>
      <c r="G28" s="37"/>
      <c r="H28" s="13" t="s">
        <v>76</v>
      </c>
      <c r="I28" s="10"/>
    </row>
    <row r="29" spans="1:9" ht="19.5" customHeight="1">
      <c r="A29" s="8">
        <v>25</v>
      </c>
      <c r="B29" s="43"/>
      <c r="C29" s="49"/>
      <c r="D29" s="10" t="s">
        <v>77</v>
      </c>
      <c r="E29" s="14" t="s">
        <v>75</v>
      </c>
      <c r="F29" s="14">
        <v>3</v>
      </c>
      <c r="G29" s="37"/>
      <c r="H29" s="13" t="s">
        <v>78</v>
      </c>
      <c r="I29" s="10"/>
    </row>
    <row r="30" spans="1:9" ht="19.5" customHeight="1">
      <c r="A30" s="8">
        <v>26</v>
      </c>
      <c r="B30" s="43"/>
      <c r="C30" s="49"/>
      <c r="D30" s="10" t="s">
        <v>79</v>
      </c>
      <c r="E30" s="14" t="s">
        <v>80</v>
      </c>
      <c r="F30" s="14">
        <v>2</v>
      </c>
      <c r="G30" s="37"/>
      <c r="H30" s="13" t="s">
        <v>81</v>
      </c>
      <c r="I30" s="10"/>
    </row>
    <row r="31" spans="1:9" ht="19.5" customHeight="1">
      <c r="A31" s="8">
        <v>27</v>
      </c>
      <c r="B31" s="43"/>
      <c r="C31" s="49"/>
      <c r="D31" s="10" t="s">
        <v>82</v>
      </c>
      <c r="E31" s="14" t="s">
        <v>83</v>
      </c>
      <c r="F31" s="14">
        <v>2</v>
      </c>
      <c r="G31" s="37"/>
      <c r="H31" s="13" t="s">
        <v>84</v>
      </c>
      <c r="I31" s="10"/>
    </row>
    <row r="32" spans="1:9" ht="19.5" customHeight="1">
      <c r="A32" s="8">
        <v>28</v>
      </c>
      <c r="B32" s="43"/>
      <c r="C32" s="49"/>
      <c r="D32" s="10" t="s">
        <v>85</v>
      </c>
      <c r="E32" s="14" t="s">
        <v>86</v>
      </c>
      <c r="F32" s="14">
        <v>1</v>
      </c>
      <c r="G32" s="37"/>
      <c r="H32" s="13" t="s">
        <v>87</v>
      </c>
      <c r="I32" s="10"/>
    </row>
    <row r="33" spans="1:9" ht="19.5" customHeight="1">
      <c r="A33" s="8">
        <v>29</v>
      </c>
      <c r="B33" s="43"/>
      <c r="C33" s="49"/>
      <c r="D33" s="10" t="s">
        <v>88</v>
      </c>
      <c r="E33" s="14" t="s">
        <v>89</v>
      </c>
      <c r="F33" s="14">
        <v>3</v>
      </c>
      <c r="G33" s="37"/>
      <c r="H33" s="13" t="s">
        <v>90</v>
      </c>
      <c r="I33" s="10"/>
    </row>
    <row r="34" spans="1:9" ht="19.5" customHeight="1">
      <c r="A34" s="8">
        <v>31</v>
      </c>
      <c r="B34" s="43"/>
      <c r="C34" s="49"/>
      <c r="D34" s="10" t="s">
        <v>91</v>
      </c>
      <c r="E34" s="24" t="s">
        <v>93</v>
      </c>
      <c r="F34" s="14">
        <v>2</v>
      </c>
      <c r="G34" s="37"/>
      <c r="H34" s="25" t="s">
        <v>94</v>
      </c>
      <c r="I34" s="10"/>
    </row>
    <row r="35" spans="1:9" ht="31.5" customHeight="1">
      <c r="A35" s="8">
        <v>32</v>
      </c>
      <c r="B35" s="43"/>
      <c r="C35" s="49"/>
      <c r="D35" s="10" t="s">
        <v>92</v>
      </c>
      <c r="E35" s="13" t="s">
        <v>96</v>
      </c>
      <c r="F35" s="13">
        <v>1</v>
      </c>
      <c r="G35" s="37" t="s">
        <v>140</v>
      </c>
      <c r="H35" s="13" t="s">
        <v>97</v>
      </c>
      <c r="I35" s="10"/>
    </row>
    <row r="36" spans="1:9" ht="33.75" customHeight="1">
      <c r="A36" s="8">
        <v>33</v>
      </c>
      <c r="B36" s="43"/>
      <c r="C36" s="49"/>
      <c r="D36" s="10" t="s">
        <v>95</v>
      </c>
      <c r="E36" s="13" t="s">
        <v>99</v>
      </c>
      <c r="F36" s="13">
        <v>2</v>
      </c>
      <c r="G36" s="37"/>
      <c r="H36" s="13" t="s">
        <v>100</v>
      </c>
      <c r="I36" s="10"/>
    </row>
    <row r="37" spans="1:9" ht="19.5" customHeight="1">
      <c r="A37" s="8">
        <v>34</v>
      </c>
      <c r="B37" s="43"/>
      <c r="C37" s="50" t="s">
        <v>101</v>
      </c>
      <c r="D37" s="10" t="s">
        <v>98</v>
      </c>
      <c r="E37" s="13" t="s">
        <v>103</v>
      </c>
      <c r="F37" s="13">
        <v>1</v>
      </c>
      <c r="G37" s="37"/>
      <c r="H37" s="13" t="s">
        <v>104</v>
      </c>
      <c r="I37" s="10"/>
    </row>
    <row r="38" spans="1:9" ht="19.5" customHeight="1">
      <c r="A38" s="8">
        <v>35</v>
      </c>
      <c r="B38" s="43"/>
      <c r="C38" s="51"/>
      <c r="D38" s="10" t="s">
        <v>102</v>
      </c>
      <c r="E38" s="13" t="s">
        <v>75</v>
      </c>
      <c r="F38" s="13">
        <v>1</v>
      </c>
      <c r="G38" s="37"/>
      <c r="H38" s="13" t="s">
        <v>106</v>
      </c>
      <c r="I38" s="10"/>
    </row>
    <row r="39" spans="1:9" ht="25.5" customHeight="1">
      <c r="A39" s="8">
        <v>36</v>
      </c>
      <c r="B39" s="43"/>
      <c r="C39" s="49" t="s">
        <v>107</v>
      </c>
      <c r="D39" s="10" t="s">
        <v>105</v>
      </c>
      <c r="E39" s="24" t="s">
        <v>109</v>
      </c>
      <c r="F39" s="14">
        <v>2</v>
      </c>
      <c r="G39" s="37"/>
      <c r="H39" s="13" t="s">
        <v>129</v>
      </c>
      <c r="I39" s="10"/>
    </row>
    <row r="40" spans="1:9" ht="28.5" customHeight="1">
      <c r="A40" s="8">
        <v>37</v>
      </c>
      <c r="B40" s="43"/>
      <c r="C40" s="49"/>
      <c r="D40" s="10" t="s">
        <v>108</v>
      </c>
      <c r="E40" s="14" t="s">
        <v>75</v>
      </c>
      <c r="F40" s="14">
        <v>2</v>
      </c>
      <c r="G40" s="37"/>
      <c r="H40" s="13" t="s">
        <v>111</v>
      </c>
      <c r="I40" s="10"/>
    </row>
    <row r="41" spans="1:9" ht="61.5" customHeight="1">
      <c r="A41" s="8">
        <v>38</v>
      </c>
      <c r="B41" s="43"/>
      <c r="C41" s="52" t="s">
        <v>112</v>
      </c>
      <c r="D41" s="10" t="s">
        <v>110</v>
      </c>
      <c r="E41" s="24" t="s">
        <v>75</v>
      </c>
      <c r="F41" s="24">
        <v>16</v>
      </c>
      <c r="G41" s="37"/>
      <c r="H41" s="25" t="s">
        <v>111</v>
      </c>
      <c r="I41" s="25" t="s">
        <v>126</v>
      </c>
    </row>
    <row r="42" spans="1:9" ht="48.75" customHeight="1">
      <c r="A42" s="8">
        <v>39</v>
      </c>
      <c r="B42" s="43"/>
      <c r="C42" s="52"/>
      <c r="D42" s="10" t="s">
        <v>113</v>
      </c>
      <c r="E42" s="24" t="s">
        <v>103</v>
      </c>
      <c r="F42" s="24">
        <v>3</v>
      </c>
      <c r="G42" s="37"/>
      <c r="H42" s="25" t="s">
        <v>115</v>
      </c>
      <c r="I42" s="25" t="s">
        <v>127</v>
      </c>
    </row>
    <row r="43" spans="1:9" ht="30" customHeight="1">
      <c r="A43" s="8">
        <v>40</v>
      </c>
      <c r="B43" s="43"/>
      <c r="C43" s="52"/>
      <c r="D43" s="10" t="s">
        <v>114</v>
      </c>
      <c r="E43" s="24" t="s">
        <v>117</v>
      </c>
      <c r="F43" s="24">
        <v>2</v>
      </c>
      <c r="G43" s="37"/>
      <c r="H43" s="25" t="s">
        <v>118</v>
      </c>
      <c r="I43" s="25" t="s">
        <v>124</v>
      </c>
    </row>
    <row r="44" spans="1:9" ht="30" customHeight="1">
      <c r="A44" s="8">
        <v>41</v>
      </c>
      <c r="B44" s="43"/>
      <c r="C44" s="52"/>
      <c r="D44" s="10" t="s">
        <v>116</v>
      </c>
      <c r="E44" s="24" t="s">
        <v>80</v>
      </c>
      <c r="F44" s="24">
        <v>3</v>
      </c>
      <c r="G44" s="37"/>
      <c r="H44" s="25" t="s">
        <v>120</v>
      </c>
      <c r="I44" s="25" t="s">
        <v>125</v>
      </c>
    </row>
    <row r="45" spans="1:9" ht="30" customHeight="1">
      <c r="A45" s="8">
        <v>42</v>
      </c>
      <c r="B45" s="43"/>
      <c r="C45" s="52"/>
      <c r="D45" s="10" t="s">
        <v>119</v>
      </c>
      <c r="E45" s="24" t="s">
        <v>122</v>
      </c>
      <c r="F45" s="24">
        <v>3</v>
      </c>
      <c r="G45" s="37"/>
      <c r="H45" s="25" t="s">
        <v>84</v>
      </c>
      <c r="I45" s="25" t="s">
        <v>123</v>
      </c>
    </row>
    <row r="46" spans="1:9" ht="30" customHeight="1">
      <c r="A46" s="8">
        <v>43</v>
      </c>
      <c r="B46" s="43"/>
      <c r="C46" s="52"/>
      <c r="D46" s="10" t="s">
        <v>121</v>
      </c>
      <c r="E46" s="24" t="s">
        <v>109</v>
      </c>
      <c r="F46" s="24">
        <v>3</v>
      </c>
      <c r="G46" s="38"/>
      <c r="H46" s="25" t="s">
        <v>130</v>
      </c>
      <c r="I46" s="25" t="s">
        <v>128</v>
      </c>
    </row>
    <row r="47" spans="1:9" ht="22.5" customHeight="1">
      <c r="A47" s="5"/>
      <c r="B47" s="5"/>
      <c r="C47" s="59" t="s">
        <v>141</v>
      </c>
      <c r="D47" s="60"/>
      <c r="E47" s="61"/>
      <c r="F47" s="5">
        <f>SUM(F6:F46)</f>
        <v>108</v>
      </c>
      <c r="G47" s="31"/>
      <c r="H47" s="12"/>
      <c r="I47" s="32"/>
    </row>
  </sheetData>
  <sheetProtection/>
  <mergeCells count="31">
    <mergeCell ref="C47:E47"/>
    <mergeCell ref="I16:I17"/>
    <mergeCell ref="I18:I27"/>
    <mergeCell ref="G16:G17"/>
    <mergeCell ref="G18:G22"/>
    <mergeCell ref="G23:G34"/>
    <mergeCell ref="C16:C17"/>
    <mergeCell ref="C18:C22"/>
    <mergeCell ref="A1:B1"/>
    <mergeCell ref="A2:I2"/>
    <mergeCell ref="A3:A4"/>
    <mergeCell ref="B3:B4"/>
    <mergeCell ref="G3:G4"/>
    <mergeCell ref="D3:D4"/>
    <mergeCell ref="E3:E4"/>
    <mergeCell ref="F3:F4"/>
    <mergeCell ref="H3:H4"/>
    <mergeCell ref="I3:I4"/>
    <mergeCell ref="C3:C4"/>
    <mergeCell ref="C6:C15"/>
    <mergeCell ref="C23:C27"/>
    <mergeCell ref="C28:C36"/>
    <mergeCell ref="I6:I15"/>
    <mergeCell ref="G6:G15"/>
    <mergeCell ref="G35:G46"/>
    <mergeCell ref="B6:B22"/>
    <mergeCell ref="B23:B27"/>
    <mergeCell ref="B28:B46"/>
    <mergeCell ref="C37:C38"/>
    <mergeCell ref="C39:C40"/>
    <mergeCell ref="C41:C46"/>
  </mergeCells>
  <printOptions horizontalCentered="1"/>
  <pageMargins left="0.16" right="0.2" top="0.35" bottom="0.35" header="0.2" footer="0.16"/>
  <pageSetup errors="dash"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2017-12-29T10:09:57Z</cp:lastPrinted>
  <dcterms:created xsi:type="dcterms:W3CDTF">2013-03-25T06:19:42Z</dcterms:created>
  <dcterms:modified xsi:type="dcterms:W3CDTF">2017-12-29T10:34:11Z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