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2" windowHeight="12636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<sst xmlns="http://schemas.openxmlformats.org/spreadsheetml/2006/main" count="846" uniqueCount="384">
  <si>
    <t>序号</t>
  </si>
  <si>
    <t>姓名</t>
  </si>
  <si>
    <t>性别</t>
  </si>
  <si>
    <t>身份证号</t>
  </si>
  <si>
    <t>单位名称</t>
  </si>
  <si>
    <t>岗位名称</t>
  </si>
  <si>
    <t>笔试成绩</t>
  </si>
  <si>
    <t>面试成绩</t>
  </si>
  <si>
    <t>总成绩</t>
  </si>
  <si>
    <t>冯岩</t>
  </si>
  <si>
    <t>女</t>
  </si>
  <si>
    <t>2101121993022****X</t>
  </si>
  <si>
    <t>蔡牛镇中心小学</t>
  </si>
  <si>
    <t>班主任</t>
  </si>
  <si>
    <t>92.33</t>
  </si>
  <si>
    <t>邓艳娇</t>
  </si>
  <si>
    <t>2101241990041****X</t>
  </si>
  <si>
    <t>94.33</t>
  </si>
  <si>
    <t>朱国兰</t>
  </si>
  <si>
    <t>2112031990040****4</t>
  </si>
  <si>
    <t>张悦</t>
  </si>
  <si>
    <t>2112821994110****2</t>
  </si>
  <si>
    <t>蔡牛镇大青中心小学</t>
  </si>
  <si>
    <t>89.33</t>
  </si>
  <si>
    <t>王曦璐</t>
  </si>
  <si>
    <t>2112211996031****7</t>
  </si>
  <si>
    <t>91.33</t>
  </si>
  <si>
    <t>李婉侨</t>
  </si>
  <si>
    <t>2112241995111****1</t>
  </si>
  <si>
    <t>88.33</t>
  </si>
  <si>
    <t>徐芳</t>
  </si>
  <si>
    <t>2113811991052****2</t>
  </si>
  <si>
    <t>平顶堡镇中心小学</t>
  </si>
  <si>
    <t>尚艳玲</t>
  </si>
  <si>
    <t>2112211989011****7</t>
  </si>
  <si>
    <t>90.33</t>
  </si>
  <si>
    <t>陈阳</t>
  </si>
  <si>
    <t>2112211991032****7</t>
  </si>
  <si>
    <t>92</t>
  </si>
  <si>
    <t>史丽华</t>
  </si>
  <si>
    <t>1523231990112****0</t>
  </si>
  <si>
    <t>双井子镇中心小学</t>
  </si>
  <si>
    <t>93</t>
  </si>
  <si>
    <t>王飞宇</t>
  </si>
  <si>
    <t>2101241995111****5</t>
  </si>
  <si>
    <t>张帆</t>
  </si>
  <si>
    <t>2112241996042****2</t>
  </si>
  <si>
    <t>孙丹</t>
  </si>
  <si>
    <t>2103811991092****4</t>
  </si>
  <si>
    <t>白旗寨满族乡九年一贯制学校小学部</t>
  </si>
  <si>
    <t>88.67</t>
  </si>
  <si>
    <t>刘畅</t>
  </si>
  <si>
    <t>2112211994061****0</t>
  </si>
  <si>
    <t>95.67</t>
  </si>
  <si>
    <t>肖媛媛</t>
  </si>
  <si>
    <t>2112211994020****0</t>
  </si>
  <si>
    <t>张亮</t>
  </si>
  <si>
    <t>2114211989012****6</t>
  </si>
  <si>
    <t>90.67</t>
  </si>
  <si>
    <t>张妍</t>
  </si>
  <si>
    <t>2101131993070****2</t>
  </si>
  <si>
    <t>南东旭</t>
  </si>
  <si>
    <t>男</t>
  </si>
  <si>
    <t>2112241997012****1</t>
  </si>
  <si>
    <t>唐迎</t>
  </si>
  <si>
    <t>2112241996040****6</t>
  </si>
  <si>
    <t>鸡冠山九年一贯制学校小学部</t>
  </si>
  <si>
    <t>金奖</t>
  </si>
  <si>
    <t>2112021995061****8</t>
  </si>
  <si>
    <t>刘袁原</t>
  </si>
  <si>
    <t>2112021994051****9</t>
  </si>
  <si>
    <t>王小莹</t>
  </si>
  <si>
    <t>2101811994042****9</t>
  </si>
  <si>
    <t>张启跃</t>
  </si>
  <si>
    <t>2112021993042****1</t>
  </si>
  <si>
    <t>91.67</t>
  </si>
  <si>
    <t>张艳欢</t>
  </si>
  <si>
    <t>2103211996010****1</t>
  </si>
  <si>
    <t>闫欣玲</t>
  </si>
  <si>
    <t>2101241995012****1</t>
  </si>
  <si>
    <t>阿吉镇中心小学</t>
  </si>
  <si>
    <t>91</t>
  </si>
  <si>
    <t>吴哲</t>
  </si>
  <si>
    <t>2112021989082****7</t>
  </si>
  <si>
    <t>90</t>
  </si>
  <si>
    <t>赵雅雯</t>
  </si>
  <si>
    <t>2107811993042****X</t>
  </si>
  <si>
    <t>90.83</t>
  </si>
  <si>
    <t>张修平</t>
  </si>
  <si>
    <t>2112021994110****1</t>
  </si>
  <si>
    <t>栾晓娜</t>
  </si>
  <si>
    <t>2103231994080****8</t>
  </si>
  <si>
    <t>92.83</t>
  </si>
  <si>
    <t>杨艺</t>
  </si>
  <si>
    <t>2101241995082****X</t>
  </si>
  <si>
    <t>温雪莹</t>
  </si>
  <si>
    <t>2112031990040****9</t>
  </si>
  <si>
    <t>新台子镇中心小学</t>
  </si>
  <si>
    <t>92.17</t>
  </si>
  <si>
    <t>岳金秋</t>
  </si>
  <si>
    <t>2113211993100****8</t>
  </si>
  <si>
    <t>-1</t>
  </si>
  <si>
    <t>丁晔</t>
  </si>
  <si>
    <t>2112031994112****8</t>
  </si>
  <si>
    <t>90.5</t>
  </si>
  <si>
    <t>陈宏宇</t>
  </si>
  <si>
    <t>2112211987030****0</t>
  </si>
  <si>
    <t>大甸子镇中心小学</t>
  </si>
  <si>
    <t>李晓然</t>
  </si>
  <si>
    <t>2107261994091****3</t>
  </si>
  <si>
    <t>97.83</t>
  </si>
  <si>
    <t>刘文竹</t>
  </si>
  <si>
    <t>2106241993090****1</t>
  </si>
  <si>
    <t>96</t>
  </si>
  <si>
    <t>孙颖</t>
  </si>
  <si>
    <t>1504201993070****8</t>
  </si>
  <si>
    <t>90.17</t>
  </si>
  <si>
    <t>肖安琪</t>
  </si>
  <si>
    <t>2110221994102****0</t>
  </si>
  <si>
    <t>刘娇娇</t>
  </si>
  <si>
    <t>2101131990060****5</t>
  </si>
  <si>
    <t>91.17</t>
  </si>
  <si>
    <t>温泉玉</t>
  </si>
  <si>
    <t>2110111988122****9</t>
  </si>
  <si>
    <t>94.17</t>
  </si>
  <si>
    <t>李伟</t>
  </si>
  <si>
    <t>2113241992040****X</t>
  </si>
  <si>
    <t>88.83</t>
  </si>
  <si>
    <t>郑玉亮</t>
  </si>
  <si>
    <t>2109211995122****3</t>
  </si>
  <si>
    <t>89.17</t>
  </si>
  <si>
    <t>孙小飞</t>
  </si>
  <si>
    <t>2109221990022****4</t>
  </si>
  <si>
    <t>熊官屯镇中心小学</t>
  </si>
  <si>
    <t>王宏洋</t>
  </si>
  <si>
    <t>2112231992061****5</t>
  </si>
  <si>
    <t>94.5</t>
  </si>
  <si>
    <t>程丹</t>
  </si>
  <si>
    <t>2101141994090****7</t>
  </si>
  <si>
    <t>刘雨婷</t>
  </si>
  <si>
    <t>2110221995071****0</t>
  </si>
  <si>
    <t>刘宏阳</t>
  </si>
  <si>
    <t>2112231990071****0</t>
  </si>
  <si>
    <t>92.67</t>
  </si>
  <si>
    <t>赵晓琳</t>
  </si>
  <si>
    <t>2112211994032****7</t>
  </si>
  <si>
    <t>张婧婷</t>
  </si>
  <si>
    <t>2101231991101****1</t>
  </si>
  <si>
    <t>白旗寨满族乡九年一贯制学校中学部</t>
  </si>
  <si>
    <t>英语教师</t>
  </si>
  <si>
    <t>86.67</t>
  </si>
  <si>
    <t>王燕凤</t>
  </si>
  <si>
    <t>2112021993031****X</t>
  </si>
  <si>
    <t>89</t>
  </si>
  <si>
    <t>商莹</t>
  </si>
  <si>
    <t>2101241993110****X</t>
  </si>
  <si>
    <t>王玉</t>
  </si>
  <si>
    <t>2112211993042****3</t>
  </si>
  <si>
    <t>鸡冠山九年一贯制学校中学部</t>
  </si>
  <si>
    <t>郭岩</t>
  </si>
  <si>
    <t>2302811993111****2</t>
  </si>
  <si>
    <t>谢霖霖</t>
  </si>
  <si>
    <t>2112021992072****3</t>
  </si>
  <si>
    <t>马丽娜</t>
  </si>
  <si>
    <t>2112021988072****9</t>
  </si>
  <si>
    <t>94</t>
  </si>
  <si>
    <t>胡雪</t>
  </si>
  <si>
    <t>2101241995030****7</t>
  </si>
  <si>
    <t>张朦</t>
  </si>
  <si>
    <t>2112231994021****8</t>
  </si>
  <si>
    <t>周雪</t>
  </si>
  <si>
    <t>2101811990011****9</t>
  </si>
  <si>
    <t>李千户镇催阵堡中心小学</t>
  </si>
  <si>
    <t>邓越</t>
  </si>
  <si>
    <t>2112211995061****6</t>
  </si>
  <si>
    <t>马跃</t>
  </si>
  <si>
    <t>2112241992041****6</t>
  </si>
  <si>
    <t>87.67</t>
  </si>
  <si>
    <t>金玉沙</t>
  </si>
  <si>
    <t>2112241993041****5</t>
  </si>
  <si>
    <t>王春娣</t>
  </si>
  <si>
    <t>2112241993030****2</t>
  </si>
  <si>
    <t>赵文阳</t>
  </si>
  <si>
    <t>2112021992100****7</t>
  </si>
  <si>
    <t>杜妍</t>
  </si>
  <si>
    <t>2112241989030****7</t>
  </si>
  <si>
    <t>新台子中学</t>
  </si>
  <si>
    <t>计算机教师</t>
  </si>
  <si>
    <t>王建芬</t>
  </si>
  <si>
    <t>2113211993120****7</t>
  </si>
  <si>
    <t>88.66</t>
  </si>
  <si>
    <t>张鹏程</t>
  </si>
  <si>
    <t>2112821989020****8</t>
  </si>
  <si>
    <t>郑爱玲</t>
  </si>
  <si>
    <t>3325261993100****X</t>
  </si>
  <si>
    <t>92.66</t>
  </si>
  <si>
    <t>苏萌</t>
  </si>
  <si>
    <t>2114041994091****6</t>
  </si>
  <si>
    <t>刘国庆</t>
  </si>
  <si>
    <t>2112211992100****5</t>
  </si>
  <si>
    <t>张晓蕾</t>
  </si>
  <si>
    <t>2112241992041****1</t>
  </si>
  <si>
    <t>镇西堡镇中心小学</t>
  </si>
  <si>
    <t>89.66</t>
  </si>
  <si>
    <t>周婷婷</t>
  </si>
  <si>
    <t>2112241995062****9</t>
  </si>
  <si>
    <t>戴超</t>
  </si>
  <si>
    <t>2112241988090****2</t>
  </si>
  <si>
    <t>87.33</t>
  </si>
  <si>
    <t>侯然</t>
  </si>
  <si>
    <t>2112241995120****8</t>
  </si>
  <si>
    <t>凡河镇中心小学</t>
  </si>
  <si>
    <t>刘晓棠</t>
  </si>
  <si>
    <t>2112021993061****3</t>
  </si>
  <si>
    <t>王丽丽</t>
  </si>
  <si>
    <t>2109211987011****5</t>
  </si>
  <si>
    <t>曹珊珊</t>
  </si>
  <si>
    <t>2112211993030****5</t>
  </si>
  <si>
    <t>莲花第一初级中学</t>
  </si>
  <si>
    <t>物理教师</t>
  </si>
  <si>
    <t>97</t>
  </si>
  <si>
    <t>张景维</t>
  </si>
  <si>
    <t>2110221993011****1</t>
  </si>
  <si>
    <t>95</t>
  </si>
  <si>
    <t>张春玉</t>
  </si>
  <si>
    <t>2112241990010****3</t>
  </si>
  <si>
    <t>陈瑜</t>
  </si>
  <si>
    <t>2112211994060****X</t>
  </si>
  <si>
    <t>94.67</t>
  </si>
  <si>
    <t>戚千千</t>
  </si>
  <si>
    <t>2112231992111****8</t>
  </si>
  <si>
    <t>刘佳佳</t>
  </si>
  <si>
    <t>2201121988100****8</t>
  </si>
  <si>
    <t>93.67</t>
  </si>
  <si>
    <t>冯安琪</t>
  </si>
  <si>
    <t>2112211995092****5</t>
  </si>
  <si>
    <t>马良</t>
  </si>
  <si>
    <t>98</t>
  </si>
  <si>
    <t>常蕊</t>
  </si>
  <si>
    <t>2112021994080****9</t>
  </si>
  <si>
    <t>王丹妮</t>
  </si>
  <si>
    <t>2112241992042****4</t>
  </si>
  <si>
    <t>化学教师</t>
  </si>
  <si>
    <t>陈娇</t>
  </si>
  <si>
    <t>2112241987021****5</t>
  </si>
  <si>
    <t>田笑男</t>
  </si>
  <si>
    <t>2101241993081****7</t>
  </si>
  <si>
    <t>李雨薇</t>
  </si>
  <si>
    <t>2110221994060****0</t>
  </si>
  <si>
    <t>王欢</t>
  </si>
  <si>
    <t>2106231992021****6</t>
  </si>
  <si>
    <t>赵迪</t>
  </si>
  <si>
    <t>2112241991040****2</t>
  </si>
  <si>
    <t>97.33</t>
  </si>
  <si>
    <t>陈树敏</t>
  </si>
  <si>
    <t>1304341987100****7</t>
  </si>
  <si>
    <t>历史教师</t>
  </si>
  <si>
    <t>陈向楠</t>
  </si>
  <si>
    <t>2109221994100****0</t>
  </si>
  <si>
    <t>张吉欣</t>
  </si>
  <si>
    <t>2308221989122****9</t>
  </si>
  <si>
    <t>王节霄</t>
  </si>
  <si>
    <t>2102241992122****0</t>
  </si>
  <si>
    <t>体育教师</t>
  </si>
  <si>
    <t>庞旭东</t>
  </si>
  <si>
    <t>2110031988062****X</t>
  </si>
  <si>
    <t>董志博</t>
  </si>
  <si>
    <t>2111031994031****4</t>
  </si>
  <si>
    <t>李雪</t>
  </si>
  <si>
    <t>2101131990122****6</t>
  </si>
  <si>
    <t>程晗</t>
  </si>
  <si>
    <t>2101231995062****3</t>
  </si>
  <si>
    <t>刘炳文</t>
  </si>
  <si>
    <t>2112021992121****3</t>
  </si>
  <si>
    <t>刘宇</t>
  </si>
  <si>
    <t>2110211988010****2</t>
  </si>
  <si>
    <t>新台子镇八里庄小学</t>
  </si>
  <si>
    <t>宋括</t>
  </si>
  <si>
    <t>2112241995091****9</t>
  </si>
  <si>
    <t>佟鑫月</t>
  </si>
  <si>
    <t>2112211996060****1</t>
  </si>
  <si>
    <t>徐巍巍</t>
  </si>
  <si>
    <t>2112241993111****7</t>
  </si>
  <si>
    <t>王棣宁</t>
  </si>
  <si>
    <t>2112021995061****6</t>
  </si>
  <si>
    <t>张凯越</t>
  </si>
  <si>
    <t>2110211995052****1</t>
  </si>
  <si>
    <t>胡乃方</t>
  </si>
  <si>
    <t>2112021990011****2</t>
  </si>
  <si>
    <t>裴曼婷</t>
  </si>
  <si>
    <t>2101121993111****X</t>
  </si>
  <si>
    <t>孙守朋</t>
  </si>
  <si>
    <t>2101231992052****4</t>
  </si>
  <si>
    <t>宋鑫泽</t>
  </si>
  <si>
    <t>2112021994052****6</t>
  </si>
  <si>
    <t>李千户镇中心小学</t>
  </si>
  <si>
    <t>李博</t>
  </si>
  <si>
    <t>2112241995031****6</t>
  </si>
  <si>
    <t>蔡亮</t>
  </si>
  <si>
    <t>2112241992100****0</t>
  </si>
  <si>
    <t>竹荷</t>
  </si>
  <si>
    <t>1427241992012****6</t>
  </si>
  <si>
    <t>莲花第二初级中学</t>
  </si>
  <si>
    <t>王岳</t>
  </si>
  <si>
    <t>2101231994040****7</t>
  </si>
  <si>
    <t>宋林飞</t>
  </si>
  <si>
    <t>2112021993111****3</t>
  </si>
  <si>
    <t>张健平</t>
  </si>
  <si>
    <t>2112211988083****7</t>
  </si>
  <si>
    <t>李青霜</t>
  </si>
  <si>
    <t>2113221994120****X</t>
  </si>
  <si>
    <t>张天龙</t>
  </si>
  <si>
    <t>2113241993011****7</t>
  </si>
  <si>
    <t>姚德俭</t>
  </si>
  <si>
    <t>2101131994062****4</t>
  </si>
  <si>
    <t>腰堡九年一贯制学校中学部</t>
  </si>
  <si>
    <t>王闯</t>
  </si>
  <si>
    <t>2112241990041****4</t>
  </si>
  <si>
    <t>王宗兴</t>
  </si>
  <si>
    <t>2107821996042****3</t>
  </si>
  <si>
    <t>白金明</t>
  </si>
  <si>
    <t>2112821991083****1</t>
  </si>
  <si>
    <t>安兆鑫</t>
  </si>
  <si>
    <t>2112041995092****4</t>
  </si>
  <si>
    <t>宣占柱</t>
  </si>
  <si>
    <t>2107271992042****0</t>
  </si>
  <si>
    <t>王维</t>
  </si>
  <si>
    <t>2112231993080****1</t>
  </si>
  <si>
    <t>石泽宇</t>
  </si>
  <si>
    <t>2104231994082****8</t>
  </si>
  <si>
    <t>郭颂</t>
  </si>
  <si>
    <t>2112241992042****0</t>
  </si>
  <si>
    <t>宋文雪</t>
  </si>
  <si>
    <t>2102831996062****6</t>
  </si>
  <si>
    <t>宁玉坤</t>
  </si>
  <si>
    <t>2106231992101****0</t>
  </si>
  <si>
    <t>王静</t>
  </si>
  <si>
    <t>2113811995050****4</t>
  </si>
  <si>
    <t>李雨桐</t>
  </si>
  <si>
    <t>2112021991042****7</t>
  </si>
  <si>
    <t>音乐教师</t>
  </si>
  <si>
    <t>黄小文</t>
  </si>
  <si>
    <t>2112021995080****0</t>
  </si>
  <si>
    <t>李晶</t>
  </si>
  <si>
    <t>2112021993040****6</t>
  </si>
  <si>
    <t>李斯赫</t>
  </si>
  <si>
    <t>2112031993012****3</t>
  </si>
  <si>
    <t>腰堡九年一贯制学校小学部</t>
  </si>
  <si>
    <t>高晶晶</t>
  </si>
  <si>
    <t>2114811989072****0</t>
  </si>
  <si>
    <t>胡密阳</t>
  </si>
  <si>
    <t>2112211988092****0</t>
  </si>
  <si>
    <t>张敏</t>
  </si>
  <si>
    <t>2112241991112****X</t>
  </si>
  <si>
    <t>汪琛</t>
  </si>
  <si>
    <t>2112031993081****4</t>
  </si>
  <si>
    <t>包佳妮</t>
  </si>
  <si>
    <t>2207211992071****8</t>
  </si>
  <si>
    <t>宋健</t>
  </si>
  <si>
    <t>2112211989020****X</t>
  </si>
  <si>
    <t>纪红绯</t>
  </si>
  <si>
    <t>2112211994033****8</t>
  </si>
  <si>
    <t>佟彤</t>
  </si>
  <si>
    <t>2112211992102****7</t>
  </si>
  <si>
    <t>蔡晓萌</t>
  </si>
  <si>
    <t>2112211989090****8</t>
  </si>
  <si>
    <t>张琦</t>
  </si>
  <si>
    <t>2306231995120****5</t>
  </si>
  <si>
    <t>刘博</t>
  </si>
  <si>
    <t>2112031988022****7</t>
  </si>
  <si>
    <t>赫元淇</t>
  </si>
  <si>
    <t>2101051995052****0</t>
  </si>
  <si>
    <t>美术教师</t>
  </si>
  <si>
    <t>张天</t>
  </si>
  <si>
    <t>2101241994080****1</t>
  </si>
  <si>
    <t>王圣杰</t>
  </si>
  <si>
    <t>2101051994100****2</t>
  </si>
  <si>
    <t>高青爽</t>
  </si>
  <si>
    <t>2112221992102****X</t>
  </si>
  <si>
    <t>高捷</t>
  </si>
  <si>
    <t>2112241995041****4</t>
  </si>
  <si>
    <t>张仲娇</t>
  </si>
  <si>
    <t>2204221991050****1</t>
  </si>
  <si>
    <t>2017年铁岭市“特岗计划”教师岗位招聘总成绩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</si>
</sst>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</numFmts>
  <fonts count="31">
    <font>
      <sz val="10"/>
      <name val="Arial"/>
      <family val="2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2"/>
      <name val="仿宋"/>
      <family val="3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10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mbria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6" fillId="0" borderId="0">
      <alignment vertical="center"/>
      <protection/>
    </xf>
    <xf numFmtId="0" fontId="28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8" fillId="0" borderId="4" applyNumberFormat="0" applyFill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23" fillId="12" borderId="5" applyNumberFormat="0" applyAlignment="0" applyProtection="0"/>
    <xf numFmtId="0" fontId="9" fillId="13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20" fillId="7" borderId="0" applyNumberFormat="0" applyBorder="0" applyAlignment="0" applyProtection="0"/>
    <xf numFmtId="0" fontId="16" fillId="12" borderId="8" applyNumberFormat="0" applyAlignment="0" applyProtection="0"/>
    <xf numFmtId="0" fontId="21" fillId="7" borderId="5" applyNumberFormat="0" applyAlignment="0" applyProtection="0"/>
    <xf numFmtId="0" fontId="2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40" applyNumberFormat="1" applyFont="1" applyBorder="1" applyAlignment="1">
      <alignment horizontal="center" vertical="center" wrapText="1"/>
      <protection/>
    </xf>
    <xf numFmtId="178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40" applyNumberFormat="1" applyFont="1" applyBorder="1" applyAlignment="1">
      <alignment horizontal="center" vertical="center"/>
      <protection/>
    </xf>
    <xf numFmtId="178" fontId="7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3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5" fillId="0" borderId="0" xfId="40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40" applyFont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2"/>
  <sheetViews>
    <sheetView tabSelected="1" zoomScalePageLayoutView="0" workbookViewId="0" topLeftCell="A1">
      <selection activeCell="N7" sqref="N7"/>
    </sheetView>
  </sheetViews>
  <sheetFormatPr defaultColWidth="9.140625" defaultRowHeight="12.75"/>
  <cols>
    <col min="1" max="1" width="5.00390625" style="4" customWidth="1"/>
    <col min="2" max="2" width="7.8515625" style="4" customWidth="1"/>
    <col min="3" max="3" width="5.7109375" style="4" customWidth="1"/>
    <col min="4" max="4" width="23.00390625" style="4" customWidth="1"/>
    <col min="5" max="5" width="38.28125" style="5" customWidth="1"/>
    <col min="6" max="6" width="13.140625" style="4" customWidth="1"/>
    <col min="7" max="7" width="10.7109375" style="4" customWidth="1"/>
    <col min="8" max="8" width="11.140625" style="4" customWidth="1"/>
    <col min="9" max="9" width="10.8515625" style="4" customWidth="1"/>
    <col min="10" max="16384" width="9.140625" style="4" customWidth="1"/>
  </cols>
  <sheetData>
    <row r="1" spans="1:9" s="1" customFormat="1" ht="36.75" customHeight="1">
      <c r="A1" s="21" t="s">
        <v>383</v>
      </c>
      <c r="B1" s="17"/>
      <c r="C1" s="17"/>
      <c r="D1" s="17"/>
      <c r="E1" s="17"/>
      <c r="F1" s="17"/>
      <c r="G1" s="17"/>
      <c r="H1" s="17"/>
      <c r="I1" s="17"/>
    </row>
    <row r="2" spans="1:9" s="2" customFormat="1" ht="39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</row>
    <row r="3" spans="1:9" ht="15" customHeight="1">
      <c r="A3" s="6">
        <v>1</v>
      </c>
      <c r="B3" s="6" t="s">
        <v>9</v>
      </c>
      <c r="C3" s="6" t="s">
        <v>10</v>
      </c>
      <c r="D3" s="7" t="s">
        <v>11</v>
      </c>
      <c r="E3" s="6" t="s">
        <v>12</v>
      </c>
      <c r="F3" s="6" t="s">
        <v>13</v>
      </c>
      <c r="G3" s="8">
        <v>59</v>
      </c>
      <c r="H3" s="12" t="s">
        <v>14</v>
      </c>
      <c r="I3" s="19">
        <f>G3*0.4+H3*0.6</f>
        <v>78.99799999999999</v>
      </c>
    </row>
    <row r="4" spans="1:9" ht="15" customHeight="1">
      <c r="A4" s="6">
        <v>2</v>
      </c>
      <c r="B4" s="6" t="s">
        <v>15</v>
      </c>
      <c r="C4" s="6" t="s">
        <v>10</v>
      </c>
      <c r="D4" s="7" t="s">
        <v>16</v>
      </c>
      <c r="E4" s="6" t="s">
        <v>12</v>
      </c>
      <c r="F4" s="6" t="s">
        <v>13</v>
      </c>
      <c r="G4" s="8">
        <v>56.24</v>
      </c>
      <c r="H4" s="12" t="s">
        <v>17</v>
      </c>
      <c r="I4" s="19">
        <f aca="true" t="shared" si="0" ref="I4:I67">G4*0.4+H4*0.6</f>
        <v>79.094</v>
      </c>
    </row>
    <row r="5" spans="1:9" ht="15" customHeight="1">
      <c r="A5" s="6">
        <v>3</v>
      </c>
      <c r="B5" s="9" t="s">
        <v>18</v>
      </c>
      <c r="C5" s="9" t="s">
        <v>10</v>
      </c>
      <c r="D5" s="10" t="s">
        <v>19</v>
      </c>
      <c r="E5" s="9" t="s">
        <v>12</v>
      </c>
      <c r="F5" s="9" t="s">
        <v>13</v>
      </c>
      <c r="G5" s="11">
        <v>55.28</v>
      </c>
      <c r="H5" s="12" t="s">
        <v>14</v>
      </c>
      <c r="I5" s="19">
        <f t="shared" si="0"/>
        <v>77.50999999999999</v>
      </c>
    </row>
    <row r="6" spans="1:9" ht="15" customHeight="1">
      <c r="A6" s="6">
        <v>4</v>
      </c>
      <c r="B6" s="6" t="s">
        <v>20</v>
      </c>
      <c r="C6" s="6" t="s">
        <v>10</v>
      </c>
      <c r="D6" s="7" t="s">
        <v>21</v>
      </c>
      <c r="E6" s="6" t="s">
        <v>22</v>
      </c>
      <c r="F6" s="6" t="s">
        <v>13</v>
      </c>
      <c r="G6" s="8">
        <v>56.8</v>
      </c>
      <c r="H6" s="12" t="s">
        <v>23</v>
      </c>
      <c r="I6" s="19">
        <f t="shared" si="0"/>
        <v>76.318</v>
      </c>
    </row>
    <row r="7" spans="1:9" ht="15" customHeight="1">
      <c r="A7" s="6">
        <v>5</v>
      </c>
      <c r="B7" s="6" t="s">
        <v>24</v>
      </c>
      <c r="C7" s="6" t="s">
        <v>10</v>
      </c>
      <c r="D7" s="7" t="s">
        <v>25</v>
      </c>
      <c r="E7" s="6" t="s">
        <v>22</v>
      </c>
      <c r="F7" s="6" t="s">
        <v>13</v>
      </c>
      <c r="G7" s="8">
        <v>55.32</v>
      </c>
      <c r="H7" s="12" t="s">
        <v>26</v>
      </c>
      <c r="I7" s="19">
        <f t="shared" si="0"/>
        <v>76.92599999999999</v>
      </c>
    </row>
    <row r="8" spans="1:9" ht="15" customHeight="1">
      <c r="A8" s="6">
        <v>6</v>
      </c>
      <c r="B8" s="6" t="s">
        <v>27</v>
      </c>
      <c r="C8" s="6" t="s">
        <v>10</v>
      </c>
      <c r="D8" s="7" t="s">
        <v>28</v>
      </c>
      <c r="E8" s="6" t="s">
        <v>22</v>
      </c>
      <c r="F8" s="6" t="s">
        <v>13</v>
      </c>
      <c r="G8" s="8">
        <v>55.2</v>
      </c>
      <c r="H8" s="12" t="s">
        <v>29</v>
      </c>
      <c r="I8" s="19">
        <f t="shared" si="0"/>
        <v>75.078</v>
      </c>
    </row>
    <row r="9" spans="1:9" ht="15" customHeight="1">
      <c r="A9" s="6">
        <v>7</v>
      </c>
      <c r="B9" s="6" t="s">
        <v>30</v>
      </c>
      <c r="C9" s="6" t="s">
        <v>10</v>
      </c>
      <c r="D9" s="7" t="s">
        <v>31</v>
      </c>
      <c r="E9" s="6" t="s">
        <v>32</v>
      </c>
      <c r="F9" s="6" t="s">
        <v>13</v>
      </c>
      <c r="G9" s="8">
        <v>56.76</v>
      </c>
      <c r="H9" s="12" t="s">
        <v>23</v>
      </c>
      <c r="I9" s="19">
        <f t="shared" si="0"/>
        <v>76.30199999999999</v>
      </c>
    </row>
    <row r="10" spans="1:9" ht="15" customHeight="1">
      <c r="A10" s="6">
        <v>8</v>
      </c>
      <c r="B10" s="6" t="s">
        <v>33</v>
      </c>
      <c r="C10" s="6" t="s">
        <v>10</v>
      </c>
      <c r="D10" s="7" t="s">
        <v>34</v>
      </c>
      <c r="E10" s="6" t="s">
        <v>32</v>
      </c>
      <c r="F10" s="6" t="s">
        <v>13</v>
      </c>
      <c r="G10" s="8">
        <v>56.72</v>
      </c>
      <c r="H10" s="12" t="s">
        <v>35</v>
      </c>
      <c r="I10" s="19">
        <f t="shared" si="0"/>
        <v>76.886</v>
      </c>
    </row>
    <row r="11" spans="1:9" ht="15" customHeight="1">
      <c r="A11" s="6">
        <v>9</v>
      </c>
      <c r="B11" s="6" t="s">
        <v>36</v>
      </c>
      <c r="C11" s="6" t="s">
        <v>10</v>
      </c>
      <c r="D11" s="7" t="s">
        <v>37</v>
      </c>
      <c r="E11" s="6" t="s">
        <v>32</v>
      </c>
      <c r="F11" s="6" t="s">
        <v>13</v>
      </c>
      <c r="G11" s="8">
        <v>55.24</v>
      </c>
      <c r="H11" s="12" t="s">
        <v>38</v>
      </c>
      <c r="I11" s="19">
        <f t="shared" si="0"/>
        <v>77.29599999999999</v>
      </c>
    </row>
    <row r="12" spans="1:9" ht="15" customHeight="1">
      <c r="A12" s="6">
        <v>10</v>
      </c>
      <c r="B12" s="6" t="s">
        <v>39</v>
      </c>
      <c r="C12" s="6" t="s">
        <v>10</v>
      </c>
      <c r="D12" s="7" t="s">
        <v>40</v>
      </c>
      <c r="E12" s="6" t="s">
        <v>41</v>
      </c>
      <c r="F12" s="6" t="s">
        <v>13</v>
      </c>
      <c r="G12" s="8">
        <v>60.56</v>
      </c>
      <c r="H12" s="12" t="s">
        <v>42</v>
      </c>
      <c r="I12" s="19">
        <f t="shared" si="0"/>
        <v>80.024</v>
      </c>
    </row>
    <row r="13" spans="1:9" ht="15" customHeight="1">
      <c r="A13" s="6">
        <v>11</v>
      </c>
      <c r="B13" s="6" t="s">
        <v>43</v>
      </c>
      <c r="C13" s="6" t="s">
        <v>10</v>
      </c>
      <c r="D13" s="7" t="s">
        <v>44</v>
      </c>
      <c r="E13" s="6" t="s">
        <v>41</v>
      </c>
      <c r="F13" s="6" t="s">
        <v>13</v>
      </c>
      <c r="G13" s="8">
        <v>56.76</v>
      </c>
      <c r="H13" s="13">
        <v>92.33</v>
      </c>
      <c r="I13" s="19">
        <f t="shared" si="0"/>
        <v>78.102</v>
      </c>
    </row>
    <row r="14" spans="1:9" ht="15" customHeight="1">
      <c r="A14" s="6">
        <v>12</v>
      </c>
      <c r="B14" s="6" t="s">
        <v>45</v>
      </c>
      <c r="C14" s="6" t="s">
        <v>10</v>
      </c>
      <c r="D14" s="7" t="s">
        <v>46</v>
      </c>
      <c r="E14" s="6" t="s">
        <v>41</v>
      </c>
      <c r="F14" s="6" t="s">
        <v>13</v>
      </c>
      <c r="G14" s="8">
        <v>55.96</v>
      </c>
      <c r="H14" s="13">
        <v>91.67</v>
      </c>
      <c r="I14" s="19">
        <f t="shared" si="0"/>
        <v>77.386</v>
      </c>
    </row>
    <row r="15" spans="1:9" s="1" customFormat="1" ht="15" customHeight="1">
      <c r="A15" s="6">
        <v>13</v>
      </c>
      <c r="B15" s="6" t="s">
        <v>47</v>
      </c>
      <c r="C15" s="6" t="s">
        <v>10</v>
      </c>
      <c r="D15" s="7" t="s">
        <v>48</v>
      </c>
      <c r="E15" s="6" t="s">
        <v>49</v>
      </c>
      <c r="F15" s="6" t="s">
        <v>13</v>
      </c>
      <c r="G15" s="8">
        <v>61.52</v>
      </c>
      <c r="H15" s="12" t="s">
        <v>50</v>
      </c>
      <c r="I15" s="19">
        <f t="shared" si="0"/>
        <v>77.81</v>
      </c>
    </row>
    <row r="16" spans="1:9" s="1" customFormat="1" ht="15" customHeight="1">
      <c r="A16" s="6">
        <v>14</v>
      </c>
      <c r="B16" s="6" t="s">
        <v>51</v>
      </c>
      <c r="C16" s="6" t="s">
        <v>10</v>
      </c>
      <c r="D16" s="7" t="s">
        <v>52</v>
      </c>
      <c r="E16" s="6" t="s">
        <v>49</v>
      </c>
      <c r="F16" s="6" t="s">
        <v>13</v>
      </c>
      <c r="G16" s="8">
        <v>59.92</v>
      </c>
      <c r="H16" s="12" t="s">
        <v>53</v>
      </c>
      <c r="I16" s="19">
        <f t="shared" si="0"/>
        <v>81.37</v>
      </c>
    </row>
    <row r="17" spans="1:9" s="1" customFormat="1" ht="15" customHeight="1">
      <c r="A17" s="6">
        <v>15</v>
      </c>
      <c r="B17" s="6" t="s">
        <v>54</v>
      </c>
      <c r="C17" s="6" t="s">
        <v>10</v>
      </c>
      <c r="D17" s="7" t="s">
        <v>55</v>
      </c>
      <c r="E17" s="6" t="s">
        <v>49</v>
      </c>
      <c r="F17" s="6" t="s">
        <v>13</v>
      </c>
      <c r="G17" s="8">
        <v>59.88</v>
      </c>
      <c r="H17" s="12" t="s">
        <v>38</v>
      </c>
      <c r="I17" s="19">
        <f t="shared" si="0"/>
        <v>79.152</v>
      </c>
    </row>
    <row r="18" spans="1:9" s="1" customFormat="1" ht="15" customHeight="1">
      <c r="A18" s="6">
        <v>16</v>
      </c>
      <c r="B18" s="6" t="s">
        <v>56</v>
      </c>
      <c r="C18" s="6" t="s">
        <v>10</v>
      </c>
      <c r="D18" s="7" t="s">
        <v>57</v>
      </c>
      <c r="E18" s="6" t="s">
        <v>49</v>
      </c>
      <c r="F18" s="6" t="s">
        <v>13</v>
      </c>
      <c r="G18" s="8">
        <v>56.12</v>
      </c>
      <c r="H18" s="12" t="s">
        <v>58</v>
      </c>
      <c r="I18" s="19">
        <f t="shared" si="0"/>
        <v>76.85</v>
      </c>
    </row>
    <row r="19" spans="1:9" s="1" customFormat="1" ht="15" customHeight="1">
      <c r="A19" s="6">
        <v>17</v>
      </c>
      <c r="B19" s="9" t="s">
        <v>59</v>
      </c>
      <c r="C19" s="9" t="s">
        <v>10</v>
      </c>
      <c r="D19" s="10" t="s">
        <v>60</v>
      </c>
      <c r="E19" s="9" t="s">
        <v>49</v>
      </c>
      <c r="F19" s="9" t="s">
        <v>13</v>
      </c>
      <c r="G19" s="11">
        <v>52.2</v>
      </c>
      <c r="H19" s="12" t="s">
        <v>42</v>
      </c>
      <c r="I19" s="19">
        <f t="shared" si="0"/>
        <v>76.68</v>
      </c>
    </row>
    <row r="20" spans="1:9" s="1" customFormat="1" ht="15" customHeight="1">
      <c r="A20" s="6">
        <v>18</v>
      </c>
      <c r="B20" s="9" t="s">
        <v>61</v>
      </c>
      <c r="C20" s="9" t="s">
        <v>62</v>
      </c>
      <c r="D20" s="10" t="s">
        <v>63</v>
      </c>
      <c r="E20" s="9" t="s">
        <v>49</v>
      </c>
      <c r="F20" s="9" t="s">
        <v>13</v>
      </c>
      <c r="G20" s="11">
        <v>51.52</v>
      </c>
      <c r="H20" s="12" t="s">
        <v>14</v>
      </c>
      <c r="I20" s="19">
        <f t="shared" si="0"/>
        <v>76.006</v>
      </c>
    </row>
    <row r="21" spans="1:9" s="1" customFormat="1" ht="15" customHeight="1">
      <c r="A21" s="6">
        <v>19</v>
      </c>
      <c r="B21" s="6" t="s">
        <v>64</v>
      </c>
      <c r="C21" s="6" t="s">
        <v>10</v>
      </c>
      <c r="D21" s="7" t="s">
        <v>65</v>
      </c>
      <c r="E21" s="6" t="s">
        <v>66</v>
      </c>
      <c r="F21" s="6" t="s">
        <v>13</v>
      </c>
      <c r="G21" s="8">
        <v>58.36</v>
      </c>
      <c r="H21" s="12" t="s">
        <v>35</v>
      </c>
      <c r="I21" s="19">
        <f t="shared" si="0"/>
        <v>77.542</v>
      </c>
    </row>
    <row r="22" spans="1:9" s="1" customFormat="1" ht="15" customHeight="1">
      <c r="A22" s="6">
        <v>20</v>
      </c>
      <c r="B22" s="6" t="s">
        <v>67</v>
      </c>
      <c r="C22" s="6" t="s">
        <v>10</v>
      </c>
      <c r="D22" s="7" t="s">
        <v>68</v>
      </c>
      <c r="E22" s="6" t="s">
        <v>66</v>
      </c>
      <c r="F22" s="6" t="s">
        <v>13</v>
      </c>
      <c r="G22" s="8">
        <v>58.28</v>
      </c>
      <c r="H22" s="12" t="s">
        <v>53</v>
      </c>
      <c r="I22" s="19">
        <f t="shared" si="0"/>
        <v>80.714</v>
      </c>
    </row>
    <row r="23" spans="1:9" s="1" customFormat="1" ht="15" customHeight="1">
      <c r="A23" s="6">
        <v>21</v>
      </c>
      <c r="B23" s="6" t="s">
        <v>69</v>
      </c>
      <c r="C23" s="6" t="s">
        <v>10</v>
      </c>
      <c r="D23" s="7" t="s">
        <v>70</v>
      </c>
      <c r="E23" s="6" t="s">
        <v>66</v>
      </c>
      <c r="F23" s="6" t="s">
        <v>13</v>
      </c>
      <c r="G23" s="8">
        <v>55.44</v>
      </c>
      <c r="H23" s="12" t="s">
        <v>42</v>
      </c>
      <c r="I23" s="19">
        <f t="shared" si="0"/>
        <v>77.976</v>
      </c>
    </row>
    <row r="24" spans="1:9" s="1" customFormat="1" ht="15" customHeight="1">
      <c r="A24" s="6">
        <v>22</v>
      </c>
      <c r="B24" s="6" t="s">
        <v>71</v>
      </c>
      <c r="C24" s="6" t="s">
        <v>10</v>
      </c>
      <c r="D24" s="7" t="s">
        <v>72</v>
      </c>
      <c r="E24" s="6" t="s">
        <v>66</v>
      </c>
      <c r="F24" s="6" t="s">
        <v>13</v>
      </c>
      <c r="G24" s="8">
        <v>54.56</v>
      </c>
      <c r="H24" s="12" t="s">
        <v>58</v>
      </c>
      <c r="I24" s="19">
        <f t="shared" si="0"/>
        <v>76.226</v>
      </c>
    </row>
    <row r="25" spans="1:9" s="1" customFormat="1" ht="15" customHeight="1">
      <c r="A25" s="6">
        <v>23</v>
      </c>
      <c r="B25" s="6" t="s">
        <v>73</v>
      </c>
      <c r="C25" s="6" t="s">
        <v>10</v>
      </c>
      <c r="D25" s="7" t="s">
        <v>74</v>
      </c>
      <c r="E25" s="6" t="s">
        <v>66</v>
      </c>
      <c r="F25" s="6" t="s">
        <v>13</v>
      </c>
      <c r="G25" s="8">
        <v>53.12</v>
      </c>
      <c r="H25" s="12" t="s">
        <v>75</v>
      </c>
      <c r="I25" s="19">
        <f t="shared" si="0"/>
        <v>76.25</v>
      </c>
    </row>
    <row r="26" spans="1:9" s="1" customFormat="1" ht="15" customHeight="1">
      <c r="A26" s="6">
        <v>24</v>
      </c>
      <c r="B26" s="6" t="s">
        <v>76</v>
      </c>
      <c r="C26" s="6" t="s">
        <v>10</v>
      </c>
      <c r="D26" s="7" t="s">
        <v>77</v>
      </c>
      <c r="E26" s="6" t="s">
        <v>66</v>
      </c>
      <c r="F26" s="6" t="s">
        <v>13</v>
      </c>
      <c r="G26" s="8">
        <v>52.16</v>
      </c>
      <c r="H26" s="13">
        <v>92</v>
      </c>
      <c r="I26" s="19">
        <f t="shared" si="0"/>
        <v>76.064</v>
      </c>
    </row>
    <row r="27" spans="1:9" s="1" customFormat="1" ht="15" customHeight="1">
      <c r="A27" s="6">
        <v>25</v>
      </c>
      <c r="B27" s="6" t="s">
        <v>78</v>
      </c>
      <c r="C27" s="6" t="s">
        <v>10</v>
      </c>
      <c r="D27" s="7" t="s">
        <v>79</v>
      </c>
      <c r="E27" s="6" t="s">
        <v>80</v>
      </c>
      <c r="F27" s="6" t="s">
        <v>13</v>
      </c>
      <c r="G27" s="8">
        <v>64.56</v>
      </c>
      <c r="H27" s="12" t="s">
        <v>81</v>
      </c>
      <c r="I27" s="19">
        <f t="shared" si="0"/>
        <v>80.424</v>
      </c>
    </row>
    <row r="28" spans="1:9" s="1" customFormat="1" ht="15" customHeight="1">
      <c r="A28" s="6">
        <v>26</v>
      </c>
      <c r="B28" s="6" t="s">
        <v>82</v>
      </c>
      <c r="C28" s="6" t="s">
        <v>10</v>
      </c>
      <c r="D28" s="7" t="s">
        <v>83</v>
      </c>
      <c r="E28" s="6" t="s">
        <v>80</v>
      </c>
      <c r="F28" s="6" t="s">
        <v>13</v>
      </c>
      <c r="G28" s="8">
        <v>63.64</v>
      </c>
      <c r="H28" s="12" t="s">
        <v>84</v>
      </c>
      <c r="I28" s="19">
        <f t="shared" si="0"/>
        <v>79.456</v>
      </c>
    </row>
    <row r="29" spans="1:9" s="1" customFormat="1" ht="15" customHeight="1">
      <c r="A29" s="6">
        <v>27</v>
      </c>
      <c r="B29" s="6" t="s">
        <v>85</v>
      </c>
      <c r="C29" s="6" t="s">
        <v>10</v>
      </c>
      <c r="D29" s="7" t="s">
        <v>86</v>
      </c>
      <c r="E29" s="6" t="s">
        <v>80</v>
      </c>
      <c r="F29" s="6" t="s">
        <v>13</v>
      </c>
      <c r="G29" s="8">
        <v>62.2</v>
      </c>
      <c r="H29" s="12" t="s">
        <v>87</v>
      </c>
      <c r="I29" s="19">
        <f t="shared" si="0"/>
        <v>79.378</v>
      </c>
    </row>
    <row r="30" spans="1:9" s="1" customFormat="1" ht="15" customHeight="1">
      <c r="A30" s="6">
        <v>28</v>
      </c>
      <c r="B30" s="6" t="s">
        <v>88</v>
      </c>
      <c r="C30" s="6" t="s">
        <v>10</v>
      </c>
      <c r="D30" s="7" t="s">
        <v>89</v>
      </c>
      <c r="E30" s="6" t="s">
        <v>80</v>
      </c>
      <c r="F30" s="6" t="s">
        <v>13</v>
      </c>
      <c r="G30" s="8">
        <v>60.76</v>
      </c>
      <c r="H30" s="12" t="s">
        <v>42</v>
      </c>
      <c r="I30" s="19">
        <f t="shared" si="0"/>
        <v>80.104</v>
      </c>
    </row>
    <row r="31" spans="1:9" s="1" customFormat="1" ht="15" customHeight="1">
      <c r="A31" s="6">
        <v>29</v>
      </c>
      <c r="B31" s="6" t="s">
        <v>90</v>
      </c>
      <c r="C31" s="6" t="s">
        <v>10</v>
      </c>
      <c r="D31" s="7" t="s">
        <v>91</v>
      </c>
      <c r="E31" s="6" t="s">
        <v>80</v>
      </c>
      <c r="F31" s="6" t="s">
        <v>13</v>
      </c>
      <c r="G31" s="8">
        <v>60.64</v>
      </c>
      <c r="H31" s="12" t="s">
        <v>92</v>
      </c>
      <c r="I31" s="19">
        <f t="shared" si="0"/>
        <v>79.95400000000001</v>
      </c>
    </row>
    <row r="32" spans="1:9" s="1" customFormat="1" ht="15" customHeight="1">
      <c r="A32" s="6">
        <v>30</v>
      </c>
      <c r="B32" s="6" t="s">
        <v>93</v>
      </c>
      <c r="C32" s="6" t="s">
        <v>10</v>
      </c>
      <c r="D32" s="7" t="s">
        <v>94</v>
      </c>
      <c r="E32" s="6" t="s">
        <v>80</v>
      </c>
      <c r="F32" s="6" t="s">
        <v>13</v>
      </c>
      <c r="G32" s="8">
        <v>59.08</v>
      </c>
      <c r="H32" s="12" t="s">
        <v>14</v>
      </c>
      <c r="I32" s="19">
        <f t="shared" si="0"/>
        <v>79.03</v>
      </c>
    </row>
    <row r="33" spans="1:9" s="1" customFormat="1" ht="15" customHeight="1">
      <c r="A33" s="6">
        <v>31</v>
      </c>
      <c r="B33" s="6" t="s">
        <v>95</v>
      </c>
      <c r="C33" s="6" t="s">
        <v>10</v>
      </c>
      <c r="D33" s="7" t="s">
        <v>96</v>
      </c>
      <c r="E33" s="6" t="s">
        <v>97</v>
      </c>
      <c r="F33" s="6" t="s">
        <v>13</v>
      </c>
      <c r="G33" s="8">
        <v>64.52</v>
      </c>
      <c r="H33" s="12" t="s">
        <v>98</v>
      </c>
      <c r="I33" s="19">
        <f t="shared" si="0"/>
        <v>81.11</v>
      </c>
    </row>
    <row r="34" spans="1:9" s="1" customFormat="1" ht="15" customHeight="1">
      <c r="A34" s="6">
        <v>32</v>
      </c>
      <c r="B34" s="6" t="s">
        <v>99</v>
      </c>
      <c r="C34" s="6" t="s">
        <v>10</v>
      </c>
      <c r="D34" s="7" t="s">
        <v>100</v>
      </c>
      <c r="E34" s="6" t="s">
        <v>97</v>
      </c>
      <c r="F34" s="6" t="s">
        <v>13</v>
      </c>
      <c r="G34" s="8">
        <v>62.16</v>
      </c>
      <c r="H34" s="12" t="s">
        <v>101</v>
      </c>
      <c r="I34" s="19"/>
    </row>
    <row r="35" spans="1:9" s="3" customFormat="1" ht="15" customHeight="1">
      <c r="A35" s="6">
        <v>33</v>
      </c>
      <c r="B35" s="9" t="s">
        <v>102</v>
      </c>
      <c r="C35" s="9" t="s">
        <v>62</v>
      </c>
      <c r="D35" s="10" t="s">
        <v>103</v>
      </c>
      <c r="E35" s="9" t="s">
        <v>97</v>
      </c>
      <c r="F35" s="9" t="s">
        <v>13</v>
      </c>
      <c r="G35" s="11">
        <v>60</v>
      </c>
      <c r="H35" s="14" t="s">
        <v>104</v>
      </c>
      <c r="I35" s="19">
        <f t="shared" si="0"/>
        <v>78.3</v>
      </c>
    </row>
    <row r="36" spans="1:9" s="1" customFormat="1" ht="15" customHeight="1">
      <c r="A36" s="6">
        <v>34</v>
      </c>
      <c r="B36" s="6" t="s">
        <v>105</v>
      </c>
      <c r="C36" s="6" t="s">
        <v>62</v>
      </c>
      <c r="D36" s="7" t="s">
        <v>106</v>
      </c>
      <c r="E36" s="6" t="s">
        <v>107</v>
      </c>
      <c r="F36" s="6" t="s">
        <v>13</v>
      </c>
      <c r="G36" s="8">
        <v>64.6</v>
      </c>
      <c r="H36" s="12" t="s">
        <v>104</v>
      </c>
      <c r="I36" s="19">
        <f t="shared" si="0"/>
        <v>80.14</v>
      </c>
    </row>
    <row r="37" spans="1:9" s="1" customFormat="1" ht="15" customHeight="1">
      <c r="A37" s="6">
        <v>35</v>
      </c>
      <c r="B37" s="6" t="s">
        <v>108</v>
      </c>
      <c r="C37" s="6" t="s">
        <v>10</v>
      </c>
      <c r="D37" s="7" t="s">
        <v>109</v>
      </c>
      <c r="E37" s="6" t="s">
        <v>107</v>
      </c>
      <c r="F37" s="6" t="s">
        <v>13</v>
      </c>
      <c r="G37" s="8">
        <v>64.56</v>
      </c>
      <c r="H37" s="12" t="s">
        <v>110</v>
      </c>
      <c r="I37" s="19">
        <f t="shared" si="0"/>
        <v>84.52199999999999</v>
      </c>
    </row>
    <row r="38" spans="1:9" s="3" customFormat="1" ht="15" customHeight="1">
      <c r="A38" s="6">
        <v>36</v>
      </c>
      <c r="B38" s="6" t="s">
        <v>111</v>
      </c>
      <c r="C38" s="6" t="s">
        <v>10</v>
      </c>
      <c r="D38" s="7" t="s">
        <v>112</v>
      </c>
      <c r="E38" s="6" t="s">
        <v>107</v>
      </c>
      <c r="F38" s="6" t="s">
        <v>13</v>
      </c>
      <c r="G38" s="8">
        <v>62.24</v>
      </c>
      <c r="H38" s="14" t="s">
        <v>113</v>
      </c>
      <c r="I38" s="19">
        <f t="shared" si="0"/>
        <v>82.496</v>
      </c>
    </row>
    <row r="39" spans="1:9" s="1" customFormat="1" ht="15" customHeight="1">
      <c r="A39" s="6">
        <v>37</v>
      </c>
      <c r="B39" s="6" t="s">
        <v>114</v>
      </c>
      <c r="C39" s="6" t="s">
        <v>10</v>
      </c>
      <c r="D39" s="7" t="s">
        <v>115</v>
      </c>
      <c r="E39" s="6" t="s">
        <v>107</v>
      </c>
      <c r="F39" s="6" t="s">
        <v>13</v>
      </c>
      <c r="G39" s="8">
        <v>60.72</v>
      </c>
      <c r="H39" s="14" t="s">
        <v>116</v>
      </c>
      <c r="I39" s="19">
        <f t="shared" si="0"/>
        <v>78.39</v>
      </c>
    </row>
    <row r="40" spans="1:9" s="1" customFormat="1" ht="15" customHeight="1">
      <c r="A40" s="6">
        <v>38</v>
      </c>
      <c r="B40" s="6" t="s">
        <v>117</v>
      </c>
      <c r="C40" s="6" t="s">
        <v>10</v>
      </c>
      <c r="D40" s="7" t="s">
        <v>118</v>
      </c>
      <c r="E40" s="6" t="s">
        <v>107</v>
      </c>
      <c r="F40" s="6" t="s">
        <v>13</v>
      </c>
      <c r="G40" s="8">
        <v>59.8</v>
      </c>
      <c r="H40" s="14" t="s">
        <v>101</v>
      </c>
      <c r="I40" s="19"/>
    </row>
    <row r="41" spans="1:9" s="1" customFormat="1" ht="15" customHeight="1">
      <c r="A41" s="6">
        <v>39</v>
      </c>
      <c r="B41" s="6" t="s">
        <v>119</v>
      </c>
      <c r="C41" s="6" t="s">
        <v>10</v>
      </c>
      <c r="D41" s="7" t="s">
        <v>120</v>
      </c>
      <c r="E41" s="6" t="s">
        <v>107</v>
      </c>
      <c r="F41" s="6" t="s">
        <v>13</v>
      </c>
      <c r="G41" s="8">
        <v>59</v>
      </c>
      <c r="H41" s="14" t="s">
        <v>121</v>
      </c>
      <c r="I41" s="19">
        <f t="shared" si="0"/>
        <v>78.30199999999999</v>
      </c>
    </row>
    <row r="42" spans="1:9" s="1" customFormat="1" ht="15" customHeight="1">
      <c r="A42" s="6">
        <v>40</v>
      </c>
      <c r="B42" s="6" t="s">
        <v>122</v>
      </c>
      <c r="C42" s="6" t="s">
        <v>10</v>
      </c>
      <c r="D42" s="7" t="s">
        <v>123</v>
      </c>
      <c r="E42" s="6" t="s">
        <v>107</v>
      </c>
      <c r="F42" s="6" t="s">
        <v>13</v>
      </c>
      <c r="G42" s="8">
        <v>58.44</v>
      </c>
      <c r="H42" s="14" t="s">
        <v>124</v>
      </c>
      <c r="I42" s="19">
        <f t="shared" si="0"/>
        <v>79.878</v>
      </c>
    </row>
    <row r="43" spans="1:9" s="3" customFormat="1" ht="15" customHeight="1">
      <c r="A43" s="6">
        <v>41</v>
      </c>
      <c r="B43" s="6" t="s">
        <v>125</v>
      </c>
      <c r="C43" s="6" t="s">
        <v>10</v>
      </c>
      <c r="D43" s="7" t="s">
        <v>126</v>
      </c>
      <c r="E43" s="6" t="s">
        <v>107</v>
      </c>
      <c r="F43" s="6" t="s">
        <v>13</v>
      </c>
      <c r="G43" s="8">
        <v>58.4</v>
      </c>
      <c r="H43" s="14" t="s">
        <v>127</v>
      </c>
      <c r="I43" s="19">
        <f t="shared" si="0"/>
        <v>76.65799999999999</v>
      </c>
    </row>
    <row r="44" spans="1:9" s="3" customFormat="1" ht="15" customHeight="1">
      <c r="A44" s="6">
        <v>42</v>
      </c>
      <c r="B44" s="6" t="s">
        <v>128</v>
      </c>
      <c r="C44" s="6" t="s">
        <v>10</v>
      </c>
      <c r="D44" s="7" t="s">
        <v>129</v>
      </c>
      <c r="E44" s="6" t="s">
        <v>107</v>
      </c>
      <c r="F44" s="6" t="s">
        <v>13</v>
      </c>
      <c r="G44" s="8">
        <v>58.32</v>
      </c>
      <c r="H44" s="14" t="s">
        <v>130</v>
      </c>
      <c r="I44" s="19">
        <f t="shared" si="0"/>
        <v>76.83000000000001</v>
      </c>
    </row>
    <row r="45" spans="1:9" s="1" customFormat="1" ht="15" customHeight="1">
      <c r="A45" s="6">
        <v>43</v>
      </c>
      <c r="B45" s="6" t="s">
        <v>131</v>
      </c>
      <c r="C45" s="6" t="s">
        <v>10</v>
      </c>
      <c r="D45" s="7" t="s">
        <v>132</v>
      </c>
      <c r="E45" s="6" t="s">
        <v>133</v>
      </c>
      <c r="F45" s="6" t="s">
        <v>13</v>
      </c>
      <c r="G45" s="8">
        <v>61.48</v>
      </c>
      <c r="H45" s="12" t="s">
        <v>23</v>
      </c>
      <c r="I45" s="19">
        <f t="shared" si="0"/>
        <v>78.19</v>
      </c>
    </row>
    <row r="46" spans="1:9" s="1" customFormat="1" ht="15" customHeight="1">
      <c r="A46" s="6">
        <v>44</v>
      </c>
      <c r="B46" s="6" t="s">
        <v>134</v>
      </c>
      <c r="C46" s="6" t="s">
        <v>10</v>
      </c>
      <c r="D46" s="7" t="s">
        <v>135</v>
      </c>
      <c r="E46" s="6" t="s">
        <v>133</v>
      </c>
      <c r="F46" s="6" t="s">
        <v>13</v>
      </c>
      <c r="G46" s="8">
        <v>61.44</v>
      </c>
      <c r="H46" s="12" t="s">
        <v>136</v>
      </c>
      <c r="I46" s="19">
        <f t="shared" si="0"/>
        <v>81.276</v>
      </c>
    </row>
    <row r="47" spans="1:9" s="1" customFormat="1" ht="15" customHeight="1">
      <c r="A47" s="6">
        <v>45</v>
      </c>
      <c r="B47" s="6" t="s">
        <v>137</v>
      </c>
      <c r="C47" s="6" t="s">
        <v>10</v>
      </c>
      <c r="D47" s="7" t="s">
        <v>138</v>
      </c>
      <c r="E47" s="6" t="s">
        <v>133</v>
      </c>
      <c r="F47" s="6" t="s">
        <v>13</v>
      </c>
      <c r="G47" s="8">
        <v>61.44</v>
      </c>
      <c r="H47" s="12" t="s">
        <v>127</v>
      </c>
      <c r="I47" s="19">
        <f t="shared" si="0"/>
        <v>77.874</v>
      </c>
    </row>
    <row r="48" spans="1:9" s="1" customFormat="1" ht="15" customHeight="1">
      <c r="A48" s="6">
        <v>46</v>
      </c>
      <c r="B48" s="6" t="s">
        <v>139</v>
      </c>
      <c r="C48" s="6" t="s">
        <v>10</v>
      </c>
      <c r="D48" s="7" t="s">
        <v>140</v>
      </c>
      <c r="E48" s="6" t="s">
        <v>133</v>
      </c>
      <c r="F48" s="6" t="s">
        <v>13</v>
      </c>
      <c r="G48" s="8">
        <v>60.68</v>
      </c>
      <c r="H48" s="12" t="s">
        <v>26</v>
      </c>
      <c r="I48" s="19">
        <f t="shared" si="0"/>
        <v>79.07</v>
      </c>
    </row>
    <row r="49" spans="1:9" s="1" customFormat="1" ht="15" customHeight="1">
      <c r="A49" s="6">
        <v>47</v>
      </c>
      <c r="B49" s="9" t="s">
        <v>141</v>
      </c>
      <c r="C49" s="9" t="s">
        <v>10</v>
      </c>
      <c r="D49" s="10" t="s">
        <v>142</v>
      </c>
      <c r="E49" s="9" t="s">
        <v>133</v>
      </c>
      <c r="F49" s="9" t="s">
        <v>13</v>
      </c>
      <c r="G49" s="11">
        <v>59.84</v>
      </c>
      <c r="H49" s="12" t="s">
        <v>143</v>
      </c>
      <c r="I49" s="19">
        <f t="shared" si="0"/>
        <v>79.538</v>
      </c>
    </row>
    <row r="50" spans="1:9" s="3" customFormat="1" ht="15" customHeight="1">
      <c r="A50" s="6">
        <v>48</v>
      </c>
      <c r="B50" s="9" t="s">
        <v>144</v>
      </c>
      <c r="C50" s="9" t="s">
        <v>10</v>
      </c>
      <c r="D50" s="10" t="s">
        <v>145</v>
      </c>
      <c r="E50" s="9" t="s">
        <v>133</v>
      </c>
      <c r="F50" s="9" t="s">
        <v>13</v>
      </c>
      <c r="G50" s="11">
        <v>58.4</v>
      </c>
      <c r="H50" s="14" t="s">
        <v>121</v>
      </c>
      <c r="I50" s="19">
        <f t="shared" si="0"/>
        <v>78.062</v>
      </c>
    </row>
    <row r="51" spans="1:9" s="1" customFormat="1" ht="15" customHeight="1">
      <c r="A51" s="6">
        <v>49</v>
      </c>
      <c r="B51" s="6" t="s">
        <v>146</v>
      </c>
      <c r="C51" s="6" t="s">
        <v>10</v>
      </c>
      <c r="D51" s="7" t="s">
        <v>147</v>
      </c>
      <c r="E51" s="6" t="s">
        <v>148</v>
      </c>
      <c r="F51" s="6" t="s">
        <v>149</v>
      </c>
      <c r="G51" s="8">
        <v>61.36</v>
      </c>
      <c r="H51" s="12" t="s">
        <v>150</v>
      </c>
      <c r="I51" s="19">
        <f t="shared" si="0"/>
        <v>76.546</v>
      </c>
    </row>
    <row r="52" spans="1:9" s="1" customFormat="1" ht="15" customHeight="1">
      <c r="A52" s="6">
        <v>50</v>
      </c>
      <c r="B52" s="6" t="s">
        <v>151</v>
      </c>
      <c r="C52" s="6" t="s">
        <v>10</v>
      </c>
      <c r="D52" s="7" t="s">
        <v>152</v>
      </c>
      <c r="E52" s="6" t="s">
        <v>148</v>
      </c>
      <c r="F52" s="6" t="s">
        <v>149</v>
      </c>
      <c r="G52" s="8">
        <v>60.68</v>
      </c>
      <c r="H52" s="12" t="s">
        <v>153</v>
      </c>
      <c r="I52" s="19">
        <f t="shared" si="0"/>
        <v>77.672</v>
      </c>
    </row>
    <row r="53" spans="1:9" s="1" customFormat="1" ht="15" customHeight="1">
      <c r="A53" s="6">
        <v>51</v>
      </c>
      <c r="B53" s="6" t="s">
        <v>154</v>
      </c>
      <c r="C53" s="6" t="s">
        <v>10</v>
      </c>
      <c r="D53" s="7" t="s">
        <v>155</v>
      </c>
      <c r="E53" s="6" t="s">
        <v>148</v>
      </c>
      <c r="F53" s="6" t="s">
        <v>149</v>
      </c>
      <c r="G53" s="8">
        <v>60.04</v>
      </c>
      <c r="H53" s="12" t="s">
        <v>143</v>
      </c>
      <c r="I53" s="19">
        <f t="shared" si="0"/>
        <v>79.618</v>
      </c>
    </row>
    <row r="54" spans="1:9" s="1" customFormat="1" ht="15" customHeight="1">
      <c r="A54" s="6">
        <v>52</v>
      </c>
      <c r="B54" s="6" t="s">
        <v>156</v>
      </c>
      <c r="C54" s="6" t="s">
        <v>10</v>
      </c>
      <c r="D54" s="7" t="s">
        <v>157</v>
      </c>
      <c r="E54" s="6" t="s">
        <v>158</v>
      </c>
      <c r="F54" s="6" t="s">
        <v>149</v>
      </c>
      <c r="G54" s="8">
        <v>61.48</v>
      </c>
      <c r="H54" s="12" t="s">
        <v>14</v>
      </c>
      <c r="I54" s="19">
        <f t="shared" si="0"/>
        <v>79.99</v>
      </c>
    </row>
    <row r="55" spans="1:9" s="1" customFormat="1" ht="15" customHeight="1">
      <c r="A55" s="6">
        <v>53</v>
      </c>
      <c r="B55" s="6" t="s">
        <v>159</v>
      </c>
      <c r="C55" s="6" t="s">
        <v>10</v>
      </c>
      <c r="D55" s="7" t="s">
        <v>160</v>
      </c>
      <c r="E55" s="6" t="s">
        <v>158</v>
      </c>
      <c r="F55" s="6" t="s">
        <v>149</v>
      </c>
      <c r="G55" s="8">
        <v>60.68</v>
      </c>
      <c r="H55" s="12" t="s">
        <v>81</v>
      </c>
      <c r="I55" s="19">
        <f t="shared" si="0"/>
        <v>78.872</v>
      </c>
    </row>
    <row r="56" spans="1:9" s="1" customFormat="1" ht="15" customHeight="1">
      <c r="A56" s="6">
        <v>54</v>
      </c>
      <c r="B56" s="6" t="s">
        <v>161</v>
      </c>
      <c r="C56" s="6" t="s">
        <v>10</v>
      </c>
      <c r="D56" s="7" t="s">
        <v>162</v>
      </c>
      <c r="E56" s="6" t="s">
        <v>158</v>
      </c>
      <c r="F56" s="6" t="s">
        <v>149</v>
      </c>
      <c r="G56" s="8">
        <v>58.4</v>
      </c>
      <c r="H56" s="12" t="s">
        <v>23</v>
      </c>
      <c r="I56" s="19">
        <f t="shared" si="0"/>
        <v>76.958</v>
      </c>
    </row>
    <row r="57" spans="1:9" s="1" customFormat="1" ht="15" customHeight="1">
      <c r="A57" s="6">
        <v>55</v>
      </c>
      <c r="B57" s="6" t="s">
        <v>163</v>
      </c>
      <c r="C57" s="6" t="s">
        <v>10</v>
      </c>
      <c r="D57" s="7" t="s">
        <v>164</v>
      </c>
      <c r="E57" s="6" t="s">
        <v>32</v>
      </c>
      <c r="F57" s="6" t="s">
        <v>149</v>
      </c>
      <c r="G57" s="8">
        <v>70.48</v>
      </c>
      <c r="H57" s="12" t="s">
        <v>165</v>
      </c>
      <c r="I57" s="19">
        <f t="shared" si="0"/>
        <v>84.592</v>
      </c>
    </row>
    <row r="58" spans="1:9" s="1" customFormat="1" ht="15" customHeight="1">
      <c r="A58" s="6">
        <v>56</v>
      </c>
      <c r="B58" s="6" t="s">
        <v>166</v>
      </c>
      <c r="C58" s="6" t="s">
        <v>10</v>
      </c>
      <c r="D58" s="7" t="s">
        <v>167</v>
      </c>
      <c r="E58" s="6" t="s">
        <v>32</v>
      </c>
      <c r="F58" s="6" t="s">
        <v>149</v>
      </c>
      <c r="G58" s="8">
        <v>62.84</v>
      </c>
      <c r="H58" s="12" t="s">
        <v>153</v>
      </c>
      <c r="I58" s="19">
        <f t="shared" si="0"/>
        <v>78.536</v>
      </c>
    </row>
    <row r="59" spans="1:9" s="1" customFormat="1" ht="15" customHeight="1">
      <c r="A59" s="6">
        <v>57</v>
      </c>
      <c r="B59" s="6" t="s">
        <v>168</v>
      </c>
      <c r="C59" s="6" t="s">
        <v>10</v>
      </c>
      <c r="D59" s="7" t="s">
        <v>169</v>
      </c>
      <c r="E59" s="6" t="s">
        <v>32</v>
      </c>
      <c r="F59" s="6" t="s">
        <v>149</v>
      </c>
      <c r="G59" s="8">
        <v>62.04</v>
      </c>
      <c r="H59" s="12" t="s">
        <v>35</v>
      </c>
      <c r="I59" s="19">
        <f t="shared" si="0"/>
        <v>79.01400000000001</v>
      </c>
    </row>
    <row r="60" spans="1:9" s="1" customFormat="1" ht="15" customHeight="1">
      <c r="A60" s="6">
        <v>58</v>
      </c>
      <c r="B60" s="6" t="s">
        <v>170</v>
      </c>
      <c r="C60" s="6" t="s">
        <v>10</v>
      </c>
      <c r="D60" s="7" t="s">
        <v>171</v>
      </c>
      <c r="E60" s="6" t="s">
        <v>172</v>
      </c>
      <c r="F60" s="6" t="s">
        <v>149</v>
      </c>
      <c r="G60" s="8">
        <v>65.28</v>
      </c>
      <c r="H60" s="12" t="s">
        <v>81</v>
      </c>
      <c r="I60" s="19">
        <f t="shared" si="0"/>
        <v>80.712</v>
      </c>
    </row>
    <row r="61" spans="1:9" s="1" customFormat="1" ht="15" customHeight="1">
      <c r="A61" s="6">
        <v>59</v>
      </c>
      <c r="B61" s="6" t="s">
        <v>173</v>
      </c>
      <c r="C61" s="6" t="s">
        <v>10</v>
      </c>
      <c r="D61" s="7" t="s">
        <v>174</v>
      </c>
      <c r="E61" s="6" t="s">
        <v>172</v>
      </c>
      <c r="F61" s="6" t="s">
        <v>149</v>
      </c>
      <c r="G61" s="8">
        <v>62.92</v>
      </c>
      <c r="H61" s="12" t="s">
        <v>75</v>
      </c>
      <c r="I61" s="19">
        <f t="shared" si="0"/>
        <v>80.17</v>
      </c>
    </row>
    <row r="62" spans="1:9" s="1" customFormat="1" ht="15" customHeight="1">
      <c r="A62" s="6">
        <v>60</v>
      </c>
      <c r="B62" s="6" t="s">
        <v>175</v>
      </c>
      <c r="C62" s="6" t="s">
        <v>10</v>
      </c>
      <c r="D62" s="7" t="s">
        <v>176</v>
      </c>
      <c r="E62" s="6" t="s">
        <v>172</v>
      </c>
      <c r="F62" s="6" t="s">
        <v>149</v>
      </c>
      <c r="G62" s="8">
        <v>59.12</v>
      </c>
      <c r="H62" s="12" t="s">
        <v>177</v>
      </c>
      <c r="I62" s="19">
        <f t="shared" si="0"/>
        <v>76.25</v>
      </c>
    </row>
    <row r="63" spans="1:9" s="1" customFormat="1" ht="15" customHeight="1">
      <c r="A63" s="6">
        <v>61</v>
      </c>
      <c r="B63" s="6" t="s">
        <v>178</v>
      </c>
      <c r="C63" s="6" t="s">
        <v>10</v>
      </c>
      <c r="D63" s="7" t="s">
        <v>179</v>
      </c>
      <c r="E63" s="6" t="s">
        <v>49</v>
      </c>
      <c r="F63" s="6" t="s">
        <v>149</v>
      </c>
      <c r="G63" s="8">
        <v>66.08</v>
      </c>
      <c r="H63" s="12" t="s">
        <v>58</v>
      </c>
      <c r="I63" s="19">
        <f t="shared" si="0"/>
        <v>80.834</v>
      </c>
    </row>
    <row r="64" spans="1:9" s="1" customFormat="1" ht="15" customHeight="1">
      <c r="A64" s="6">
        <v>62</v>
      </c>
      <c r="B64" s="6" t="s">
        <v>180</v>
      </c>
      <c r="C64" s="6" t="s">
        <v>10</v>
      </c>
      <c r="D64" s="7" t="s">
        <v>181</v>
      </c>
      <c r="E64" s="6" t="s">
        <v>49</v>
      </c>
      <c r="F64" s="6" t="s">
        <v>149</v>
      </c>
      <c r="G64" s="8">
        <v>61.36</v>
      </c>
      <c r="H64" s="12" t="s">
        <v>42</v>
      </c>
      <c r="I64" s="19">
        <f t="shared" si="0"/>
        <v>80.344</v>
      </c>
    </row>
    <row r="65" spans="1:9" s="1" customFormat="1" ht="15" customHeight="1">
      <c r="A65" s="6">
        <v>63</v>
      </c>
      <c r="B65" s="6" t="s">
        <v>182</v>
      </c>
      <c r="C65" s="6" t="s">
        <v>62</v>
      </c>
      <c r="D65" s="7" t="s">
        <v>183</v>
      </c>
      <c r="E65" s="6" t="s">
        <v>49</v>
      </c>
      <c r="F65" s="6" t="s">
        <v>149</v>
      </c>
      <c r="G65" s="8">
        <v>60.6</v>
      </c>
      <c r="H65" s="12" t="s">
        <v>84</v>
      </c>
      <c r="I65" s="19">
        <f t="shared" si="0"/>
        <v>78.24000000000001</v>
      </c>
    </row>
    <row r="66" spans="1:9" s="1" customFormat="1" ht="15" customHeight="1">
      <c r="A66" s="6">
        <v>64</v>
      </c>
      <c r="B66" s="6" t="s">
        <v>184</v>
      </c>
      <c r="C66" s="6" t="s">
        <v>10</v>
      </c>
      <c r="D66" s="7" t="s">
        <v>185</v>
      </c>
      <c r="E66" s="6" t="s">
        <v>186</v>
      </c>
      <c r="F66" s="6" t="s">
        <v>187</v>
      </c>
      <c r="G66" s="8">
        <v>57.56</v>
      </c>
      <c r="H66" s="12" t="s">
        <v>23</v>
      </c>
      <c r="I66" s="19">
        <f t="shared" si="0"/>
        <v>76.622</v>
      </c>
    </row>
    <row r="67" spans="1:9" s="1" customFormat="1" ht="15" customHeight="1">
      <c r="A67" s="6">
        <v>65</v>
      </c>
      <c r="B67" s="6" t="s">
        <v>188</v>
      </c>
      <c r="C67" s="6" t="s">
        <v>10</v>
      </c>
      <c r="D67" s="7" t="s">
        <v>189</v>
      </c>
      <c r="E67" s="6" t="s">
        <v>186</v>
      </c>
      <c r="F67" s="6" t="s">
        <v>187</v>
      </c>
      <c r="G67" s="8">
        <v>53.76</v>
      </c>
      <c r="H67" s="12" t="s">
        <v>190</v>
      </c>
      <c r="I67" s="19">
        <f t="shared" si="0"/>
        <v>74.7</v>
      </c>
    </row>
    <row r="68" spans="1:9" s="1" customFormat="1" ht="15" customHeight="1">
      <c r="A68" s="6">
        <v>66</v>
      </c>
      <c r="B68" s="9" t="s">
        <v>191</v>
      </c>
      <c r="C68" s="9" t="s">
        <v>10</v>
      </c>
      <c r="D68" s="10" t="s">
        <v>192</v>
      </c>
      <c r="E68" s="9" t="s">
        <v>186</v>
      </c>
      <c r="F68" s="9" t="s">
        <v>187</v>
      </c>
      <c r="G68" s="11">
        <v>53.68</v>
      </c>
      <c r="H68" s="12" t="s">
        <v>35</v>
      </c>
      <c r="I68" s="19">
        <f aca="true" t="shared" si="1" ref="I68:I131">G68*0.4+H68*0.6</f>
        <v>75.67</v>
      </c>
    </row>
    <row r="69" spans="1:9" s="1" customFormat="1" ht="15" customHeight="1">
      <c r="A69" s="6">
        <v>67</v>
      </c>
      <c r="B69" s="6" t="s">
        <v>193</v>
      </c>
      <c r="C69" s="6" t="s">
        <v>10</v>
      </c>
      <c r="D69" s="7" t="s">
        <v>194</v>
      </c>
      <c r="E69" s="6" t="s">
        <v>97</v>
      </c>
      <c r="F69" s="6" t="s">
        <v>187</v>
      </c>
      <c r="G69" s="8">
        <v>61.36</v>
      </c>
      <c r="H69" s="12" t="s">
        <v>195</v>
      </c>
      <c r="I69" s="19">
        <f t="shared" si="1"/>
        <v>80.14</v>
      </c>
    </row>
    <row r="70" spans="1:9" s="1" customFormat="1" ht="15" customHeight="1">
      <c r="A70" s="6">
        <v>68</v>
      </c>
      <c r="B70" s="6" t="s">
        <v>196</v>
      </c>
      <c r="C70" s="6" t="s">
        <v>10</v>
      </c>
      <c r="D70" s="7" t="s">
        <v>197</v>
      </c>
      <c r="E70" s="6" t="s">
        <v>97</v>
      </c>
      <c r="F70" s="6" t="s">
        <v>187</v>
      </c>
      <c r="G70" s="8">
        <v>60.68</v>
      </c>
      <c r="H70" s="12" t="s">
        <v>26</v>
      </c>
      <c r="I70" s="19">
        <f t="shared" si="1"/>
        <v>79.07</v>
      </c>
    </row>
    <row r="71" spans="1:9" s="1" customFormat="1" ht="15" customHeight="1">
      <c r="A71" s="6">
        <v>69</v>
      </c>
      <c r="B71" s="6" t="s">
        <v>198</v>
      </c>
      <c r="C71" s="6" t="s">
        <v>62</v>
      </c>
      <c r="D71" s="7" t="s">
        <v>199</v>
      </c>
      <c r="E71" s="6" t="s">
        <v>97</v>
      </c>
      <c r="F71" s="6" t="s">
        <v>187</v>
      </c>
      <c r="G71" s="8">
        <v>56.88</v>
      </c>
      <c r="H71" s="12" t="s">
        <v>195</v>
      </c>
      <c r="I71" s="19">
        <f t="shared" si="1"/>
        <v>78.348</v>
      </c>
    </row>
    <row r="72" spans="1:9" s="1" customFormat="1" ht="15" customHeight="1">
      <c r="A72" s="6">
        <v>70</v>
      </c>
      <c r="B72" s="6" t="s">
        <v>200</v>
      </c>
      <c r="C72" s="6" t="s">
        <v>10</v>
      </c>
      <c r="D72" s="7" t="s">
        <v>201</v>
      </c>
      <c r="E72" s="6" t="s">
        <v>202</v>
      </c>
      <c r="F72" s="6" t="s">
        <v>187</v>
      </c>
      <c r="G72" s="8">
        <v>62.96</v>
      </c>
      <c r="H72" s="12" t="s">
        <v>203</v>
      </c>
      <c r="I72" s="19">
        <f t="shared" si="1"/>
        <v>78.98</v>
      </c>
    </row>
    <row r="73" spans="1:9" s="1" customFormat="1" ht="15" customHeight="1">
      <c r="A73" s="6">
        <v>71</v>
      </c>
      <c r="B73" s="6" t="s">
        <v>204</v>
      </c>
      <c r="C73" s="6" t="s">
        <v>10</v>
      </c>
      <c r="D73" s="7" t="s">
        <v>205</v>
      </c>
      <c r="E73" s="6" t="s">
        <v>202</v>
      </c>
      <c r="F73" s="6" t="s">
        <v>187</v>
      </c>
      <c r="G73" s="8">
        <v>51.44</v>
      </c>
      <c r="H73" s="12" t="s">
        <v>26</v>
      </c>
      <c r="I73" s="19">
        <f t="shared" si="1"/>
        <v>75.374</v>
      </c>
    </row>
    <row r="74" spans="1:9" s="1" customFormat="1" ht="15" customHeight="1">
      <c r="A74" s="6">
        <v>72</v>
      </c>
      <c r="B74" s="6" t="s">
        <v>206</v>
      </c>
      <c r="C74" s="6" t="s">
        <v>62</v>
      </c>
      <c r="D74" s="7" t="s">
        <v>207</v>
      </c>
      <c r="E74" s="6" t="s">
        <v>202</v>
      </c>
      <c r="F74" s="6" t="s">
        <v>187</v>
      </c>
      <c r="G74" s="8">
        <v>49.88</v>
      </c>
      <c r="H74" s="12" t="s">
        <v>208</v>
      </c>
      <c r="I74" s="19">
        <f t="shared" si="1"/>
        <v>72.35</v>
      </c>
    </row>
    <row r="75" spans="1:9" s="1" customFormat="1" ht="15" customHeight="1">
      <c r="A75" s="6">
        <v>73</v>
      </c>
      <c r="B75" s="6" t="s">
        <v>209</v>
      </c>
      <c r="C75" s="6" t="s">
        <v>62</v>
      </c>
      <c r="D75" s="7" t="s">
        <v>210</v>
      </c>
      <c r="E75" s="6" t="s">
        <v>211</v>
      </c>
      <c r="F75" s="6" t="s">
        <v>187</v>
      </c>
      <c r="G75" s="8">
        <v>60.56</v>
      </c>
      <c r="H75" s="12" t="s">
        <v>26</v>
      </c>
      <c r="I75" s="19">
        <f t="shared" si="1"/>
        <v>79.02199999999999</v>
      </c>
    </row>
    <row r="76" spans="1:9" s="1" customFormat="1" ht="15" customHeight="1">
      <c r="A76" s="6">
        <v>74</v>
      </c>
      <c r="B76" s="6" t="s">
        <v>212</v>
      </c>
      <c r="C76" s="6" t="s">
        <v>10</v>
      </c>
      <c r="D76" s="7" t="s">
        <v>213</v>
      </c>
      <c r="E76" s="6" t="s">
        <v>211</v>
      </c>
      <c r="F76" s="6" t="s">
        <v>187</v>
      </c>
      <c r="G76" s="8">
        <v>59.08</v>
      </c>
      <c r="H76" s="12" t="s">
        <v>35</v>
      </c>
      <c r="I76" s="19">
        <f t="shared" si="1"/>
        <v>77.83</v>
      </c>
    </row>
    <row r="77" spans="1:9" s="1" customFormat="1" ht="15" customHeight="1">
      <c r="A77" s="6">
        <v>75</v>
      </c>
      <c r="B77" s="6" t="s">
        <v>214</v>
      </c>
      <c r="C77" s="6" t="s">
        <v>10</v>
      </c>
      <c r="D77" s="7" t="s">
        <v>215</v>
      </c>
      <c r="E77" s="6" t="s">
        <v>211</v>
      </c>
      <c r="F77" s="6" t="s">
        <v>187</v>
      </c>
      <c r="G77" s="8">
        <v>56.76</v>
      </c>
      <c r="H77" s="12" t="s">
        <v>203</v>
      </c>
      <c r="I77" s="19">
        <f t="shared" si="1"/>
        <v>76.5</v>
      </c>
    </row>
    <row r="78" spans="1:9" s="1" customFormat="1" ht="15" customHeight="1">
      <c r="A78" s="6">
        <v>76</v>
      </c>
      <c r="B78" s="6" t="s">
        <v>216</v>
      </c>
      <c r="C78" s="6" t="s">
        <v>10</v>
      </c>
      <c r="D78" s="7" t="s">
        <v>217</v>
      </c>
      <c r="E78" s="6" t="s">
        <v>218</v>
      </c>
      <c r="F78" s="6" t="s">
        <v>219</v>
      </c>
      <c r="G78" s="8">
        <v>65.28</v>
      </c>
      <c r="H78" s="12" t="s">
        <v>220</v>
      </c>
      <c r="I78" s="19">
        <f t="shared" si="1"/>
        <v>84.312</v>
      </c>
    </row>
    <row r="79" spans="1:9" s="1" customFormat="1" ht="15" customHeight="1">
      <c r="A79" s="6">
        <v>77</v>
      </c>
      <c r="B79" s="6" t="s">
        <v>221</v>
      </c>
      <c r="C79" s="6" t="s">
        <v>62</v>
      </c>
      <c r="D79" s="7" t="s">
        <v>222</v>
      </c>
      <c r="E79" s="6" t="s">
        <v>218</v>
      </c>
      <c r="F79" s="6" t="s">
        <v>219</v>
      </c>
      <c r="G79" s="8">
        <v>65.12</v>
      </c>
      <c r="H79" s="12" t="s">
        <v>223</v>
      </c>
      <c r="I79" s="19">
        <f t="shared" si="1"/>
        <v>83.048</v>
      </c>
    </row>
    <row r="80" spans="1:9" s="3" customFormat="1" ht="15" customHeight="1">
      <c r="A80" s="6">
        <v>78</v>
      </c>
      <c r="B80" s="6" t="s">
        <v>224</v>
      </c>
      <c r="C80" s="6" t="s">
        <v>10</v>
      </c>
      <c r="D80" s="7" t="s">
        <v>225</v>
      </c>
      <c r="E80" s="6" t="s">
        <v>218</v>
      </c>
      <c r="F80" s="6" t="s">
        <v>219</v>
      </c>
      <c r="G80" s="8">
        <v>63.8</v>
      </c>
      <c r="H80" s="15" t="s">
        <v>223</v>
      </c>
      <c r="I80" s="19">
        <f t="shared" si="1"/>
        <v>82.52</v>
      </c>
    </row>
    <row r="81" spans="1:9" s="1" customFormat="1" ht="15" customHeight="1">
      <c r="A81" s="6">
        <v>79</v>
      </c>
      <c r="B81" s="6" t="s">
        <v>226</v>
      </c>
      <c r="C81" s="6" t="s">
        <v>10</v>
      </c>
      <c r="D81" s="7" t="s">
        <v>227</v>
      </c>
      <c r="E81" s="6" t="s">
        <v>218</v>
      </c>
      <c r="F81" s="6" t="s">
        <v>219</v>
      </c>
      <c r="G81" s="8">
        <v>60.64</v>
      </c>
      <c r="H81" s="12" t="s">
        <v>228</v>
      </c>
      <c r="I81" s="19">
        <f t="shared" si="1"/>
        <v>81.05799999999999</v>
      </c>
    </row>
    <row r="82" spans="1:9" s="1" customFormat="1" ht="15" customHeight="1">
      <c r="A82" s="6">
        <v>80</v>
      </c>
      <c r="B82" s="6" t="s">
        <v>229</v>
      </c>
      <c r="C82" s="6" t="s">
        <v>10</v>
      </c>
      <c r="D82" s="7" t="s">
        <v>230</v>
      </c>
      <c r="E82" s="6" t="s">
        <v>218</v>
      </c>
      <c r="F82" s="6" t="s">
        <v>219</v>
      </c>
      <c r="G82" s="8">
        <v>59.76</v>
      </c>
      <c r="H82" s="12" t="s">
        <v>17</v>
      </c>
      <c r="I82" s="19">
        <f t="shared" si="1"/>
        <v>80.502</v>
      </c>
    </row>
    <row r="83" spans="1:9" s="1" customFormat="1" ht="15" customHeight="1">
      <c r="A83" s="6">
        <v>81</v>
      </c>
      <c r="B83" s="9" t="s">
        <v>231</v>
      </c>
      <c r="C83" s="9" t="s">
        <v>10</v>
      </c>
      <c r="D83" s="10" t="s">
        <v>232</v>
      </c>
      <c r="E83" s="9" t="s">
        <v>218</v>
      </c>
      <c r="F83" s="9" t="s">
        <v>219</v>
      </c>
      <c r="G83" s="11">
        <v>59.04</v>
      </c>
      <c r="H83" s="12" t="s">
        <v>233</v>
      </c>
      <c r="I83" s="19">
        <f t="shared" si="1"/>
        <v>79.818</v>
      </c>
    </row>
    <row r="84" spans="1:9" s="1" customFormat="1" ht="15" customHeight="1">
      <c r="A84" s="6">
        <v>82</v>
      </c>
      <c r="B84" s="6" t="s">
        <v>234</v>
      </c>
      <c r="C84" s="6" t="s">
        <v>10</v>
      </c>
      <c r="D84" s="7" t="s">
        <v>235</v>
      </c>
      <c r="E84" s="6" t="s">
        <v>186</v>
      </c>
      <c r="F84" s="6" t="s">
        <v>219</v>
      </c>
      <c r="G84" s="8">
        <v>62.84</v>
      </c>
      <c r="H84" s="12" t="s">
        <v>42</v>
      </c>
      <c r="I84" s="19">
        <f t="shared" si="1"/>
        <v>80.936</v>
      </c>
    </row>
    <row r="85" spans="1:9" s="1" customFormat="1" ht="15" customHeight="1">
      <c r="A85" s="6">
        <v>83</v>
      </c>
      <c r="B85" s="6" t="s">
        <v>236</v>
      </c>
      <c r="C85" s="6" t="s">
        <v>10</v>
      </c>
      <c r="D85" s="7" t="s">
        <v>152</v>
      </c>
      <c r="E85" s="6" t="s">
        <v>186</v>
      </c>
      <c r="F85" s="6" t="s">
        <v>219</v>
      </c>
      <c r="G85" s="8">
        <v>62.04</v>
      </c>
      <c r="H85" s="12" t="s">
        <v>237</v>
      </c>
      <c r="I85" s="19">
        <f t="shared" si="1"/>
        <v>83.616</v>
      </c>
    </row>
    <row r="86" spans="1:9" s="1" customFormat="1" ht="15" customHeight="1">
      <c r="A86" s="6">
        <v>84</v>
      </c>
      <c r="B86" s="6" t="s">
        <v>238</v>
      </c>
      <c r="C86" s="6" t="s">
        <v>10</v>
      </c>
      <c r="D86" s="7" t="s">
        <v>239</v>
      </c>
      <c r="E86" s="6" t="s">
        <v>186</v>
      </c>
      <c r="F86" s="6" t="s">
        <v>219</v>
      </c>
      <c r="G86" s="8">
        <v>58.92</v>
      </c>
      <c r="H86" s="12" t="s">
        <v>233</v>
      </c>
      <c r="I86" s="19">
        <f t="shared" si="1"/>
        <v>79.77</v>
      </c>
    </row>
    <row r="87" spans="1:9" s="1" customFormat="1" ht="15" customHeight="1">
      <c r="A87" s="6">
        <v>85</v>
      </c>
      <c r="B87" s="6" t="s">
        <v>240</v>
      </c>
      <c r="C87" s="6" t="s">
        <v>10</v>
      </c>
      <c r="D87" s="7" t="s">
        <v>241</v>
      </c>
      <c r="E87" s="6" t="s">
        <v>218</v>
      </c>
      <c r="F87" s="6" t="s">
        <v>242</v>
      </c>
      <c r="G87" s="8">
        <v>66.04</v>
      </c>
      <c r="H87" s="12" t="s">
        <v>53</v>
      </c>
      <c r="I87" s="19">
        <f t="shared" si="1"/>
        <v>83.81800000000001</v>
      </c>
    </row>
    <row r="88" spans="1:9" s="1" customFormat="1" ht="15" customHeight="1">
      <c r="A88" s="6">
        <v>86</v>
      </c>
      <c r="B88" s="6" t="s">
        <v>243</v>
      </c>
      <c r="C88" s="6" t="s">
        <v>10</v>
      </c>
      <c r="D88" s="7" t="s">
        <v>244</v>
      </c>
      <c r="E88" s="6" t="s">
        <v>218</v>
      </c>
      <c r="F88" s="6" t="s">
        <v>242</v>
      </c>
      <c r="G88" s="8">
        <v>63.04</v>
      </c>
      <c r="H88" s="12" t="s">
        <v>113</v>
      </c>
      <c r="I88" s="19">
        <f t="shared" si="1"/>
        <v>82.816</v>
      </c>
    </row>
    <row r="89" spans="1:9" ht="15">
      <c r="A89" s="6">
        <v>87</v>
      </c>
      <c r="B89" s="9" t="s">
        <v>245</v>
      </c>
      <c r="C89" s="9" t="s">
        <v>10</v>
      </c>
      <c r="D89" s="10" t="s">
        <v>246</v>
      </c>
      <c r="E89" s="9" t="s">
        <v>218</v>
      </c>
      <c r="F89" s="9" t="s">
        <v>242</v>
      </c>
      <c r="G89" s="11">
        <v>62.16</v>
      </c>
      <c r="H89" s="20">
        <v>-1</v>
      </c>
      <c r="I89" s="19"/>
    </row>
    <row r="90" spans="1:9" s="1" customFormat="1" ht="15" customHeight="1">
      <c r="A90" s="6">
        <v>88</v>
      </c>
      <c r="B90" s="6" t="s">
        <v>247</v>
      </c>
      <c r="C90" s="6" t="s">
        <v>10</v>
      </c>
      <c r="D90" s="7" t="s">
        <v>248</v>
      </c>
      <c r="E90" s="6" t="s">
        <v>158</v>
      </c>
      <c r="F90" s="6" t="s">
        <v>242</v>
      </c>
      <c r="G90" s="8">
        <v>62.24</v>
      </c>
      <c r="H90" s="12" t="s">
        <v>228</v>
      </c>
      <c r="I90" s="19">
        <f t="shared" si="1"/>
        <v>81.69800000000001</v>
      </c>
    </row>
    <row r="91" spans="1:9" s="1" customFormat="1" ht="15" customHeight="1">
      <c r="A91" s="6">
        <v>89</v>
      </c>
      <c r="B91" s="6" t="s">
        <v>249</v>
      </c>
      <c r="C91" s="6" t="s">
        <v>10</v>
      </c>
      <c r="D91" s="7" t="s">
        <v>250</v>
      </c>
      <c r="E91" s="6" t="s">
        <v>158</v>
      </c>
      <c r="F91" s="6" t="s">
        <v>242</v>
      </c>
      <c r="G91" s="8">
        <v>57.48</v>
      </c>
      <c r="H91" s="12" t="s">
        <v>101</v>
      </c>
      <c r="I91" s="19"/>
    </row>
    <row r="92" spans="1:9" s="1" customFormat="1" ht="15" customHeight="1">
      <c r="A92" s="6">
        <v>90</v>
      </c>
      <c r="B92" s="6" t="s">
        <v>251</v>
      </c>
      <c r="C92" s="6" t="s">
        <v>10</v>
      </c>
      <c r="D92" s="7" t="s">
        <v>252</v>
      </c>
      <c r="E92" s="6" t="s">
        <v>158</v>
      </c>
      <c r="F92" s="6" t="s">
        <v>242</v>
      </c>
      <c r="G92" s="8">
        <v>56.2</v>
      </c>
      <c r="H92" s="12" t="s">
        <v>253</v>
      </c>
      <c r="I92" s="19">
        <f t="shared" si="1"/>
        <v>80.878</v>
      </c>
    </row>
    <row r="93" spans="1:9" ht="15">
      <c r="A93" s="6">
        <v>91</v>
      </c>
      <c r="B93" s="6" t="s">
        <v>254</v>
      </c>
      <c r="C93" s="6" t="s">
        <v>10</v>
      </c>
      <c r="D93" s="7" t="s">
        <v>255</v>
      </c>
      <c r="E93" s="6" t="s">
        <v>186</v>
      </c>
      <c r="F93" s="6" t="s">
        <v>256</v>
      </c>
      <c r="G93" s="8">
        <v>58.24</v>
      </c>
      <c r="H93" s="16">
        <v>89.67</v>
      </c>
      <c r="I93" s="19">
        <f t="shared" si="1"/>
        <v>77.098</v>
      </c>
    </row>
    <row r="94" spans="1:9" ht="15">
      <c r="A94" s="6">
        <v>92</v>
      </c>
      <c r="B94" s="6" t="s">
        <v>257</v>
      </c>
      <c r="C94" s="6" t="s">
        <v>10</v>
      </c>
      <c r="D94" s="7" t="s">
        <v>258</v>
      </c>
      <c r="E94" s="6" t="s">
        <v>186</v>
      </c>
      <c r="F94" s="6" t="s">
        <v>256</v>
      </c>
      <c r="G94" s="8">
        <v>55.32</v>
      </c>
      <c r="H94" s="16">
        <v>85.33</v>
      </c>
      <c r="I94" s="19">
        <f t="shared" si="1"/>
        <v>73.326</v>
      </c>
    </row>
    <row r="95" spans="1:9" ht="15">
      <c r="A95" s="6">
        <v>93</v>
      </c>
      <c r="B95" s="9" t="s">
        <v>259</v>
      </c>
      <c r="C95" s="9" t="s">
        <v>10</v>
      </c>
      <c r="D95" s="10" t="s">
        <v>260</v>
      </c>
      <c r="E95" s="9" t="s">
        <v>186</v>
      </c>
      <c r="F95" s="9" t="s">
        <v>256</v>
      </c>
      <c r="G95" s="11">
        <v>48.16</v>
      </c>
      <c r="H95" s="16">
        <v>80.67</v>
      </c>
      <c r="I95" s="19">
        <f t="shared" si="1"/>
        <v>67.666</v>
      </c>
    </row>
    <row r="96" spans="1:9" ht="15">
      <c r="A96" s="6">
        <v>94</v>
      </c>
      <c r="B96" s="6" t="s">
        <v>261</v>
      </c>
      <c r="C96" s="6" t="s">
        <v>62</v>
      </c>
      <c r="D96" s="7" t="s">
        <v>262</v>
      </c>
      <c r="E96" s="6" t="s">
        <v>80</v>
      </c>
      <c r="F96" s="6" t="s">
        <v>263</v>
      </c>
      <c r="G96" s="8">
        <v>49.96</v>
      </c>
      <c r="H96" s="13">
        <v>78.33</v>
      </c>
      <c r="I96" s="19">
        <f t="shared" si="1"/>
        <v>66.982</v>
      </c>
    </row>
    <row r="97" spans="1:9" ht="15">
      <c r="A97" s="6">
        <v>95</v>
      </c>
      <c r="B97" s="6" t="s">
        <v>264</v>
      </c>
      <c r="C97" s="6" t="s">
        <v>62</v>
      </c>
      <c r="D97" s="7" t="s">
        <v>265</v>
      </c>
      <c r="E97" s="6" t="s">
        <v>80</v>
      </c>
      <c r="F97" s="6" t="s">
        <v>263</v>
      </c>
      <c r="G97" s="8">
        <v>48.24</v>
      </c>
      <c r="H97" s="13">
        <v>82.67</v>
      </c>
      <c r="I97" s="19">
        <f t="shared" si="1"/>
        <v>68.898</v>
      </c>
    </row>
    <row r="98" spans="1:9" ht="15">
      <c r="A98" s="6">
        <v>96</v>
      </c>
      <c r="B98" s="6" t="s">
        <v>266</v>
      </c>
      <c r="C98" s="6" t="s">
        <v>62</v>
      </c>
      <c r="D98" s="7" t="s">
        <v>267</v>
      </c>
      <c r="E98" s="6" t="s">
        <v>80</v>
      </c>
      <c r="F98" s="6" t="s">
        <v>263</v>
      </c>
      <c r="G98" s="8">
        <v>46.76</v>
      </c>
      <c r="H98" s="13">
        <v>-1</v>
      </c>
      <c r="I98" s="19"/>
    </row>
    <row r="99" spans="1:9" ht="15">
      <c r="A99" s="6">
        <v>97</v>
      </c>
      <c r="B99" s="6" t="s">
        <v>268</v>
      </c>
      <c r="C99" s="6" t="s">
        <v>10</v>
      </c>
      <c r="D99" s="7" t="s">
        <v>269</v>
      </c>
      <c r="E99" s="6" t="s">
        <v>12</v>
      </c>
      <c r="F99" s="6" t="s">
        <v>263</v>
      </c>
      <c r="G99" s="8">
        <v>54.4</v>
      </c>
      <c r="H99" s="13">
        <v>-1</v>
      </c>
      <c r="I99" s="19"/>
    </row>
    <row r="100" spans="1:9" ht="15">
      <c r="A100" s="6">
        <v>98</v>
      </c>
      <c r="B100" s="6" t="s">
        <v>270</v>
      </c>
      <c r="C100" s="6" t="s">
        <v>62</v>
      </c>
      <c r="D100" s="7" t="s">
        <v>271</v>
      </c>
      <c r="E100" s="6" t="s">
        <v>12</v>
      </c>
      <c r="F100" s="6" t="s">
        <v>263</v>
      </c>
      <c r="G100" s="8">
        <v>50.68</v>
      </c>
      <c r="H100" s="13">
        <v>85.67</v>
      </c>
      <c r="I100" s="19">
        <f t="shared" si="1"/>
        <v>71.674</v>
      </c>
    </row>
    <row r="101" spans="1:9" ht="15">
      <c r="A101" s="6">
        <v>99</v>
      </c>
      <c r="B101" s="6" t="s">
        <v>272</v>
      </c>
      <c r="C101" s="6" t="s">
        <v>62</v>
      </c>
      <c r="D101" s="7" t="s">
        <v>273</v>
      </c>
      <c r="E101" s="6" t="s">
        <v>12</v>
      </c>
      <c r="F101" s="6" t="s">
        <v>263</v>
      </c>
      <c r="G101" s="8">
        <v>49.88</v>
      </c>
      <c r="H101" s="13">
        <v>89</v>
      </c>
      <c r="I101" s="19">
        <f t="shared" si="1"/>
        <v>73.352</v>
      </c>
    </row>
    <row r="102" spans="1:9" ht="15">
      <c r="A102" s="6">
        <v>100</v>
      </c>
      <c r="B102" s="6" t="s">
        <v>274</v>
      </c>
      <c r="C102" s="6" t="s">
        <v>10</v>
      </c>
      <c r="D102" s="7" t="s">
        <v>275</v>
      </c>
      <c r="E102" s="6" t="s">
        <v>276</v>
      </c>
      <c r="F102" s="6" t="s">
        <v>263</v>
      </c>
      <c r="G102" s="8">
        <v>52.92</v>
      </c>
      <c r="H102" s="13">
        <v>83.67</v>
      </c>
      <c r="I102" s="19">
        <f t="shared" si="1"/>
        <v>71.37</v>
      </c>
    </row>
    <row r="103" spans="1:9" ht="15">
      <c r="A103" s="6">
        <v>101</v>
      </c>
      <c r="B103" s="6" t="s">
        <v>277</v>
      </c>
      <c r="C103" s="6" t="s">
        <v>62</v>
      </c>
      <c r="D103" s="7" t="s">
        <v>278</v>
      </c>
      <c r="E103" s="6" t="s">
        <v>276</v>
      </c>
      <c r="F103" s="6" t="s">
        <v>263</v>
      </c>
      <c r="G103" s="8">
        <v>50.64</v>
      </c>
      <c r="H103" s="13">
        <v>94</v>
      </c>
      <c r="I103" s="19">
        <f t="shared" si="1"/>
        <v>76.656</v>
      </c>
    </row>
    <row r="104" spans="1:9" ht="15">
      <c r="A104" s="6">
        <v>102</v>
      </c>
      <c r="B104" s="9" t="s">
        <v>279</v>
      </c>
      <c r="C104" s="9" t="s">
        <v>10</v>
      </c>
      <c r="D104" s="10" t="s">
        <v>280</v>
      </c>
      <c r="E104" s="9" t="s">
        <v>276</v>
      </c>
      <c r="F104" s="9" t="s">
        <v>263</v>
      </c>
      <c r="G104" s="11">
        <v>36.84</v>
      </c>
      <c r="H104" s="13">
        <v>83.33</v>
      </c>
      <c r="I104" s="19">
        <f t="shared" si="1"/>
        <v>64.734</v>
      </c>
    </row>
    <row r="105" spans="1:9" ht="15">
      <c r="A105" s="6">
        <v>103</v>
      </c>
      <c r="B105" s="6" t="s">
        <v>281</v>
      </c>
      <c r="C105" s="6" t="s">
        <v>62</v>
      </c>
      <c r="D105" s="7" t="s">
        <v>282</v>
      </c>
      <c r="E105" s="6" t="s">
        <v>133</v>
      </c>
      <c r="F105" s="6" t="s">
        <v>263</v>
      </c>
      <c r="G105" s="8">
        <v>55.32</v>
      </c>
      <c r="H105" s="13">
        <v>92.67</v>
      </c>
      <c r="I105" s="19">
        <f t="shared" si="1"/>
        <v>77.72999999999999</v>
      </c>
    </row>
    <row r="106" spans="1:9" ht="15">
      <c r="A106" s="6">
        <v>104</v>
      </c>
      <c r="B106" s="6" t="s">
        <v>283</v>
      </c>
      <c r="C106" s="6" t="s">
        <v>62</v>
      </c>
      <c r="D106" s="7" t="s">
        <v>284</v>
      </c>
      <c r="E106" s="6" t="s">
        <v>133</v>
      </c>
      <c r="F106" s="6" t="s">
        <v>263</v>
      </c>
      <c r="G106" s="8">
        <v>55.12</v>
      </c>
      <c r="H106" s="13">
        <v>84.67</v>
      </c>
      <c r="I106" s="19">
        <f t="shared" si="1"/>
        <v>72.85</v>
      </c>
    </row>
    <row r="107" spans="1:9" ht="15">
      <c r="A107" s="6">
        <v>105</v>
      </c>
      <c r="B107" s="6" t="s">
        <v>285</v>
      </c>
      <c r="C107" s="6" t="s">
        <v>62</v>
      </c>
      <c r="D107" s="7" t="s">
        <v>286</v>
      </c>
      <c r="E107" s="6" t="s">
        <v>133</v>
      </c>
      <c r="F107" s="6" t="s">
        <v>263</v>
      </c>
      <c r="G107" s="8">
        <v>51.48</v>
      </c>
      <c r="H107" s="13">
        <v>-1</v>
      </c>
      <c r="I107" s="19"/>
    </row>
    <row r="108" spans="1:9" ht="15">
      <c r="A108" s="6">
        <v>106</v>
      </c>
      <c r="B108" s="6" t="s">
        <v>287</v>
      </c>
      <c r="C108" s="6" t="s">
        <v>62</v>
      </c>
      <c r="D108" s="7" t="s">
        <v>288</v>
      </c>
      <c r="E108" s="6" t="s">
        <v>211</v>
      </c>
      <c r="F108" s="6" t="s">
        <v>263</v>
      </c>
      <c r="G108" s="8">
        <v>58.48</v>
      </c>
      <c r="H108" s="13">
        <v>85</v>
      </c>
      <c r="I108" s="19">
        <f t="shared" si="1"/>
        <v>74.392</v>
      </c>
    </row>
    <row r="109" spans="1:9" ht="15">
      <c r="A109" s="6">
        <v>107</v>
      </c>
      <c r="B109" s="6" t="s">
        <v>289</v>
      </c>
      <c r="C109" s="6" t="s">
        <v>10</v>
      </c>
      <c r="D109" s="7" t="s">
        <v>290</v>
      </c>
      <c r="E109" s="6" t="s">
        <v>211</v>
      </c>
      <c r="F109" s="6" t="s">
        <v>263</v>
      </c>
      <c r="G109" s="8">
        <v>57.64</v>
      </c>
      <c r="H109" s="13">
        <v>84.67</v>
      </c>
      <c r="I109" s="19">
        <f t="shared" si="1"/>
        <v>73.858</v>
      </c>
    </row>
    <row r="110" spans="1:9" ht="15">
      <c r="A110" s="6">
        <v>108</v>
      </c>
      <c r="B110" s="6" t="s">
        <v>291</v>
      </c>
      <c r="C110" s="6" t="s">
        <v>62</v>
      </c>
      <c r="D110" s="7" t="s">
        <v>292</v>
      </c>
      <c r="E110" s="6" t="s">
        <v>211</v>
      </c>
      <c r="F110" s="6" t="s">
        <v>263</v>
      </c>
      <c r="G110" s="8">
        <v>55.2</v>
      </c>
      <c r="H110" s="13">
        <v>89.33</v>
      </c>
      <c r="I110" s="19">
        <f t="shared" si="1"/>
        <v>75.678</v>
      </c>
    </row>
    <row r="111" spans="1:9" ht="15">
      <c r="A111" s="6">
        <v>109</v>
      </c>
      <c r="B111" s="6" t="s">
        <v>293</v>
      </c>
      <c r="C111" s="6" t="s">
        <v>62</v>
      </c>
      <c r="D111" s="7" t="s">
        <v>294</v>
      </c>
      <c r="E111" s="6" t="s">
        <v>295</v>
      </c>
      <c r="F111" s="6" t="s">
        <v>263</v>
      </c>
      <c r="G111" s="8">
        <v>55.28</v>
      </c>
      <c r="H111" s="13">
        <v>90</v>
      </c>
      <c r="I111" s="19">
        <f t="shared" si="1"/>
        <v>76.112</v>
      </c>
    </row>
    <row r="112" spans="1:9" ht="15">
      <c r="A112" s="6">
        <v>110</v>
      </c>
      <c r="B112" s="6" t="s">
        <v>296</v>
      </c>
      <c r="C112" s="6" t="s">
        <v>62</v>
      </c>
      <c r="D112" s="7" t="s">
        <v>297</v>
      </c>
      <c r="E112" s="6" t="s">
        <v>295</v>
      </c>
      <c r="F112" s="6" t="s">
        <v>263</v>
      </c>
      <c r="G112" s="8">
        <v>43.64</v>
      </c>
      <c r="H112" s="13">
        <v>86.67</v>
      </c>
      <c r="I112" s="19">
        <f t="shared" si="1"/>
        <v>69.458</v>
      </c>
    </row>
    <row r="113" spans="1:9" ht="15">
      <c r="A113" s="6">
        <v>111</v>
      </c>
      <c r="B113" s="6" t="s">
        <v>298</v>
      </c>
      <c r="C113" s="6" t="s">
        <v>62</v>
      </c>
      <c r="D113" s="7" t="s">
        <v>299</v>
      </c>
      <c r="E113" s="6" t="s">
        <v>295</v>
      </c>
      <c r="F113" s="6" t="s">
        <v>263</v>
      </c>
      <c r="G113" s="8">
        <v>43.64</v>
      </c>
      <c r="H113" s="13">
        <v>85</v>
      </c>
      <c r="I113" s="19">
        <f t="shared" si="1"/>
        <v>68.456</v>
      </c>
    </row>
    <row r="114" spans="1:9" ht="15">
      <c r="A114" s="6">
        <v>112</v>
      </c>
      <c r="B114" s="6" t="s">
        <v>300</v>
      </c>
      <c r="C114" s="6" t="s">
        <v>10</v>
      </c>
      <c r="D114" s="7" t="s">
        <v>301</v>
      </c>
      <c r="E114" s="6" t="s">
        <v>302</v>
      </c>
      <c r="F114" s="6" t="s">
        <v>263</v>
      </c>
      <c r="G114" s="8">
        <v>56.84</v>
      </c>
      <c r="H114" s="13">
        <v>93</v>
      </c>
      <c r="I114" s="19">
        <f t="shared" si="1"/>
        <v>78.536</v>
      </c>
    </row>
    <row r="115" spans="1:9" ht="15">
      <c r="A115" s="6">
        <v>113</v>
      </c>
      <c r="B115" s="6" t="s">
        <v>303</v>
      </c>
      <c r="C115" s="6" t="s">
        <v>10</v>
      </c>
      <c r="D115" s="7" t="s">
        <v>304</v>
      </c>
      <c r="E115" s="6" t="s">
        <v>302</v>
      </c>
      <c r="F115" s="6" t="s">
        <v>263</v>
      </c>
      <c r="G115" s="8">
        <v>53.68</v>
      </c>
      <c r="H115" s="13">
        <v>87.33</v>
      </c>
      <c r="I115" s="19">
        <f t="shared" si="1"/>
        <v>73.87</v>
      </c>
    </row>
    <row r="116" spans="1:9" ht="15">
      <c r="A116" s="6">
        <v>114</v>
      </c>
      <c r="B116" s="6" t="s">
        <v>305</v>
      </c>
      <c r="C116" s="6" t="s">
        <v>62</v>
      </c>
      <c r="D116" s="7" t="s">
        <v>306</v>
      </c>
      <c r="E116" s="6" t="s">
        <v>302</v>
      </c>
      <c r="F116" s="6" t="s">
        <v>263</v>
      </c>
      <c r="G116" s="8">
        <v>50.72</v>
      </c>
      <c r="H116" s="13">
        <v>93.83</v>
      </c>
      <c r="I116" s="19">
        <f t="shared" si="1"/>
        <v>76.586</v>
      </c>
    </row>
    <row r="117" spans="1:9" ht="15">
      <c r="A117" s="6">
        <v>115</v>
      </c>
      <c r="B117" s="9" t="s">
        <v>307</v>
      </c>
      <c r="C117" s="9" t="s">
        <v>62</v>
      </c>
      <c r="D117" s="10" t="s">
        <v>308</v>
      </c>
      <c r="E117" s="9" t="s">
        <v>302</v>
      </c>
      <c r="F117" s="9" t="s">
        <v>263</v>
      </c>
      <c r="G117" s="11">
        <v>50.52</v>
      </c>
      <c r="H117" s="13">
        <v>90.83</v>
      </c>
      <c r="I117" s="19">
        <f t="shared" si="1"/>
        <v>74.706</v>
      </c>
    </row>
    <row r="118" spans="1:9" ht="15">
      <c r="A118" s="6">
        <v>116</v>
      </c>
      <c r="B118" s="9" t="s">
        <v>309</v>
      </c>
      <c r="C118" s="9" t="s">
        <v>10</v>
      </c>
      <c r="D118" s="10" t="s">
        <v>310</v>
      </c>
      <c r="E118" s="9" t="s">
        <v>302</v>
      </c>
      <c r="F118" s="9" t="s">
        <v>263</v>
      </c>
      <c r="G118" s="11">
        <v>48.52</v>
      </c>
      <c r="H118" s="13">
        <v>88.83</v>
      </c>
      <c r="I118" s="19">
        <f t="shared" si="1"/>
        <v>72.70599999999999</v>
      </c>
    </row>
    <row r="119" spans="1:9" ht="15">
      <c r="A119" s="6">
        <v>117</v>
      </c>
      <c r="B119" s="9" t="s">
        <v>311</v>
      </c>
      <c r="C119" s="9" t="s">
        <v>62</v>
      </c>
      <c r="D119" s="10" t="s">
        <v>312</v>
      </c>
      <c r="E119" s="9" t="s">
        <v>302</v>
      </c>
      <c r="F119" s="9" t="s">
        <v>263</v>
      </c>
      <c r="G119" s="11">
        <v>48.4</v>
      </c>
      <c r="H119" s="13">
        <v>-1</v>
      </c>
      <c r="I119" s="19"/>
    </row>
    <row r="120" spans="1:9" ht="15">
      <c r="A120" s="6">
        <v>118</v>
      </c>
      <c r="B120" s="6" t="s">
        <v>313</v>
      </c>
      <c r="C120" s="6" t="s">
        <v>62</v>
      </c>
      <c r="D120" s="7" t="s">
        <v>314</v>
      </c>
      <c r="E120" s="6" t="s">
        <v>315</v>
      </c>
      <c r="F120" s="6" t="s">
        <v>263</v>
      </c>
      <c r="G120" s="8">
        <v>52.92</v>
      </c>
      <c r="H120" s="13">
        <v>90.83</v>
      </c>
      <c r="I120" s="19">
        <f t="shared" si="1"/>
        <v>75.666</v>
      </c>
    </row>
    <row r="121" spans="1:9" ht="15">
      <c r="A121" s="6">
        <v>119</v>
      </c>
      <c r="B121" s="6" t="s">
        <v>316</v>
      </c>
      <c r="C121" s="6" t="s">
        <v>62</v>
      </c>
      <c r="D121" s="7" t="s">
        <v>317</v>
      </c>
      <c r="E121" s="6" t="s">
        <v>315</v>
      </c>
      <c r="F121" s="6" t="s">
        <v>263</v>
      </c>
      <c r="G121" s="8">
        <v>47.6</v>
      </c>
      <c r="H121" s="13">
        <v>93.17</v>
      </c>
      <c r="I121" s="19">
        <f t="shared" si="1"/>
        <v>74.94200000000001</v>
      </c>
    </row>
    <row r="122" spans="1:9" ht="15">
      <c r="A122" s="6">
        <v>120</v>
      </c>
      <c r="B122" s="6" t="s">
        <v>318</v>
      </c>
      <c r="C122" s="6" t="s">
        <v>62</v>
      </c>
      <c r="D122" s="7" t="s">
        <v>319</v>
      </c>
      <c r="E122" s="6" t="s">
        <v>315</v>
      </c>
      <c r="F122" s="6" t="s">
        <v>263</v>
      </c>
      <c r="G122" s="8">
        <v>46</v>
      </c>
      <c r="H122" s="13">
        <v>92</v>
      </c>
      <c r="I122" s="19">
        <f t="shared" si="1"/>
        <v>73.6</v>
      </c>
    </row>
    <row r="123" spans="1:9" ht="15">
      <c r="A123" s="6">
        <v>121</v>
      </c>
      <c r="B123" s="6" t="s">
        <v>320</v>
      </c>
      <c r="C123" s="6" t="s">
        <v>62</v>
      </c>
      <c r="D123" s="7" t="s">
        <v>321</v>
      </c>
      <c r="E123" s="6" t="s">
        <v>148</v>
      </c>
      <c r="F123" s="6" t="s">
        <v>263</v>
      </c>
      <c r="G123" s="8">
        <v>49.2</v>
      </c>
      <c r="H123" s="13">
        <v>87.33</v>
      </c>
      <c r="I123" s="19">
        <f t="shared" si="1"/>
        <v>72.078</v>
      </c>
    </row>
    <row r="124" spans="1:9" ht="15">
      <c r="A124" s="6">
        <v>122</v>
      </c>
      <c r="B124" s="6" t="s">
        <v>322</v>
      </c>
      <c r="C124" s="6" t="s">
        <v>62</v>
      </c>
      <c r="D124" s="7" t="s">
        <v>323</v>
      </c>
      <c r="E124" s="6" t="s">
        <v>148</v>
      </c>
      <c r="F124" s="6" t="s">
        <v>263</v>
      </c>
      <c r="G124" s="8">
        <v>44.4</v>
      </c>
      <c r="H124" s="13">
        <v>88.17</v>
      </c>
      <c r="I124" s="19">
        <f t="shared" si="1"/>
        <v>70.662</v>
      </c>
    </row>
    <row r="125" spans="1:9" ht="15">
      <c r="A125" s="6">
        <v>123</v>
      </c>
      <c r="B125" s="6" t="s">
        <v>324</v>
      </c>
      <c r="C125" s="6" t="s">
        <v>62</v>
      </c>
      <c r="D125" s="7" t="s">
        <v>325</v>
      </c>
      <c r="E125" s="6" t="s">
        <v>148</v>
      </c>
      <c r="F125" s="6" t="s">
        <v>263</v>
      </c>
      <c r="G125" s="8">
        <v>36.88</v>
      </c>
      <c r="H125" s="13">
        <v>82.67</v>
      </c>
      <c r="I125" s="19">
        <f t="shared" si="1"/>
        <v>64.354</v>
      </c>
    </row>
    <row r="126" spans="1:9" ht="15">
      <c r="A126" s="6">
        <v>124</v>
      </c>
      <c r="B126" s="6" t="s">
        <v>326</v>
      </c>
      <c r="C126" s="6" t="s">
        <v>62</v>
      </c>
      <c r="D126" s="7" t="s">
        <v>327</v>
      </c>
      <c r="E126" s="6" t="s">
        <v>107</v>
      </c>
      <c r="F126" s="6" t="s">
        <v>263</v>
      </c>
      <c r="G126" s="8">
        <v>58.32</v>
      </c>
      <c r="H126" s="13">
        <v>88.17</v>
      </c>
      <c r="I126" s="19">
        <f t="shared" si="1"/>
        <v>76.23</v>
      </c>
    </row>
    <row r="127" spans="1:9" ht="15">
      <c r="A127" s="6">
        <v>125</v>
      </c>
      <c r="B127" s="6" t="s">
        <v>328</v>
      </c>
      <c r="C127" s="6" t="s">
        <v>62</v>
      </c>
      <c r="D127" s="7" t="s">
        <v>329</v>
      </c>
      <c r="E127" s="6" t="s">
        <v>107</v>
      </c>
      <c r="F127" s="6" t="s">
        <v>263</v>
      </c>
      <c r="G127" s="8">
        <v>50.56</v>
      </c>
      <c r="H127" s="13">
        <v>91.17</v>
      </c>
      <c r="I127" s="19">
        <f t="shared" si="1"/>
        <v>74.926</v>
      </c>
    </row>
    <row r="128" spans="1:9" ht="15">
      <c r="A128" s="6">
        <v>126</v>
      </c>
      <c r="B128" s="6" t="s">
        <v>330</v>
      </c>
      <c r="C128" s="6" t="s">
        <v>62</v>
      </c>
      <c r="D128" s="7" t="s">
        <v>331</v>
      </c>
      <c r="E128" s="6" t="s">
        <v>107</v>
      </c>
      <c r="F128" s="6" t="s">
        <v>263</v>
      </c>
      <c r="G128" s="8">
        <v>49.84</v>
      </c>
      <c r="H128" s="13">
        <v>84</v>
      </c>
      <c r="I128" s="19">
        <f t="shared" si="1"/>
        <v>70.336</v>
      </c>
    </row>
    <row r="129" spans="1:9" ht="15">
      <c r="A129" s="6">
        <v>127</v>
      </c>
      <c r="B129" s="6" t="s">
        <v>332</v>
      </c>
      <c r="C129" s="6" t="s">
        <v>10</v>
      </c>
      <c r="D129" s="7" t="s">
        <v>333</v>
      </c>
      <c r="E129" s="6" t="s">
        <v>66</v>
      </c>
      <c r="F129" s="6" t="s">
        <v>263</v>
      </c>
      <c r="G129" s="8">
        <v>58.32</v>
      </c>
      <c r="H129" s="13">
        <v>89.67</v>
      </c>
      <c r="I129" s="19">
        <f t="shared" si="1"/>
        <v>77.13</v>
      </c>
    </row>
    <row r="130" spans="1:9" ht="15">
      <c r="A130" s="6">
        <v>128</v>
      </c>
      <c r="B130" s="6" t="s">
        <v>334</v>
      </c>
      <c r="C130" s="6" t="s">
        <v>62</v>
      </c>
      <c r="D130" s="7" t="s">
        <v>335</v>
      </c>
      <c r="E130" s="6" t="s">
        <v>66</v>
      </c>
      <c r="F130" s="6" t="s">
        <v>263</v>
      </c>
      <c r="G130" s="8">
        <v>54.36</v>
      </c>
      <c r="H130" s="13">
        <v>-1</v>
      </c>
      <c r="I130" s="19"/>
    </row>
    <row r="131" spans="1:9" ht="15">
      <c r="A131" s="6">
        <v>129</v>
      </c>
      <c r="B131" s="6" t="s">
        <v>336</v>
      </c>
      <c r="C131" s="6" t="s">
        <v>10</v>
      </c>
      <c r="D131" s="7" t="s">
        <v>337</v>
      </c>
      <c r="E131" s="6" t="s">
        <v>66</v>
      </c>
      <c r="F131" s="6" t="s">
        <v>263</v>
      </c>
      <c r="G131" s="8">
        <v>53.64</v>
      </c>
      <c r="H131" s="13">
        <v>92.33</v>
      </c>
      <c r="I131" s="19">
        <f t="shared" si="1"/>
        <v>76.854</v>
      </c>
    </row>
    <row r="132" spans="1:9" ht="15">
      <c r="A132" s="6">
        <v>130</v>
      </c>
      <c r="B132" s="6" t="s">
        <v>338</v>
      </c>
      <c r="C132" s="6" t="s">
        <v>10</v>
      </c>
      <c r="D132" s="7" t="s">
        <v>339</v>
      </c>
      <c r="E132" s="6" t="s">
        <v>315</v>
      </c>
      <c r="F132" s="6" t="s">
        <v>340</v>
      </c>
      <c r="G132" s="8">
        <v>55.2</v>
      </c>
      <c r="H132" s="13">
        <v>89.33</v>
      </c>
      <c r="I132" s="19">
        <f aca="true" t="shared" si="2" ref="I132:I152">G132*0.4+H132*0.6</f>
        <v>75.678</v>
      </c>
    </row>
    <row r="133" spans="1:9" ht="15">
      <c r="A133" s="6">
        <v>131</v>
      </c>
      <c r="B133" s="6" t="s">
        <v>341</v>
      </c>
      <c r="C133" s="6" t="s">
        <v>10</v>
      </c>
      <c r="D133" s="7" t="s">
        <v>342</v>
      </c>
      <c r="E133" s="6" t="s">
        <v>315</v>
      </c>
      <c r="F133" s="6" t="s">
        <v>340</v>
      </c>
      <c r="G133" s="8">
        <v>55.2</v>
      </c>
      <c r="H133" s="13">
        <v>93</v>
      </c>
      <c r="I133" s="19">
        <f t="shared" si="2"/>
        <v>77.88</v>
      </c>
    </row>
    <row r="134" spans="1:9" ht="15">
      <c r="A134" s="6">
        <v>132</v>
      </c>
      <c r="B134" s="9" t="s">
        <v>343</v>
      </c>
      <c r="C134" s="9" t="s">
        <v>10</v>
      </c>
      <c r="D134" s="10" t="s">
        <v>344</v>
      </c>
      <c r="E134" s="9" t="s">
        <v>315</v>
      </c>
      <c r="F134" s="9" t="s">
        <v>340</v>
      </c>
      <c r="G134" s="11">
        <v>53.6</v>
      </c>
      <c r="H134" s="13">
        <v>92</v>
      </c>
      <c r="I134" s="19">
        <f t="shared" si="2"/>
        <v>76.64</v>
      </c>
    </row>
    <row r="135" spans="1:9" ht="15">
      <c r="A135" s="6">
        <v>133</v>
      </c>
      <c r="B135" s="6" t="s">
        <v>345</v>
      </c>
      <c r="C135" s="6" t="s">
        <v>10</v>
      </c>
      <c r="D135" s="7" t="s">
        <v>346</v>
      </c>
      <c r="E135" s="6" t="s">
        <v>347</v>
      </c>
      <c r="F135" s="6" t="s">
        <v>340</v>
      </c>
      <c r="G135" s="8">
        <v>56.84</v>
      </c>
      <c r="H135" s="13">
        <v>89.67</v>
      </c>
      <c r="I135" s="19">
        <f t="shared" si="2"/>
        <v>76.53800000000001</v>
      </c>
    </row>
    <row r="136" spans="1:9" ht="15">
      <c r="A136" s="6">
        <v>134</v>
      </c>
      <c r="B136" s="6" t="s">
        <v>348</v>
      </c>
      <c r="C136" s="6" t="s">
        <v>10</v>
      </c>
      <c r="D136" s="7" t="s">
        <v>349</v>
      </c>
      <c r="E136" s="6" t="s">
        <v>347</v>
      </c>
      <c r="F136" s="6" t="s">
        <v>340</v>
      </c>
      <c r="G136" s="8">
        <v>50.76</v>
      </c>
      <c r="H136" s="13">
        <v>88.67</v>
      </c>
      <c r="I136" s="19">
        <f t="shared" si="2"/>
        <v>73.506</v>
      </c>
    </row>
    <row r="137" spans="1:9" ht="15">
      <c r="A137" s="6">
        <v>135</v>
      </c>
      <c r="B137" s="6" t="s">
        <v>350</v>
      </c>
      <c r="C137" s="6" t="s">
        <v>10</v>
      </c>
      <c r="D137" s="7" t="s">
        <v>351</v>
      </c>
      <c r="E137" s="6" t="s">
        <v>347</v>
      </c>
      <c r="F137" s="6" t="s">
        <v>340</v>
      </c>
      <c r="G137" s="8">
        <v>50.64</v>
      </c>
      <c r="H137" s="13">
        <v>90</v>
      </c>
      <c r="I137" s="19">
        <f t="shared" si="2"/>
        <v>74.256</v>
      </c>
    </row>
    <row r="138" spans="1:9" ht="15">
      <c r="A138" s="6">
        <v>136</v>
      </c>
      <c r="B138" s="6" t="s">
        <v>352</v>
      </c>
      <c r="C138" s="6" t="s">
        <v>10</v>
      </c>
      <c r="D138" s="7" t="s">
        <v>353</v>
      </c>
      <c r="E138" s="6" t="s">
        <v>32</v>
      </c>
      <c r="F138" s="6" t="s">
        <v>340</v>
      </c>
      <c r="G138" s="8">
        <v>56.72</v>
      </c>
      <c r="H138" s="13">
        <v>90.33</v>
      </c>
      <c r="I138" s="19">
        <f t="shared" si="2"/>
        <v>76.886</v>
      </c>
    </row>
    <row r="139" spans="1:9" ht="15">
      <c r="A139" s="6">
        <v>137</v>
      </c>
      <c r="B139" s="6" t="s">
        <v>354</v>
      </c>
      <c r="C139" s="6" t="s">
        <v>10</v>
      </c>
      <c r="D139" s="7" t="s">
        <v>355</v>
      </c>
      <c r="E139" s="6" t="s">
        <v>32</v>
      </c>
      <c r="F139" s="6" t="s">
        <v>340</v>
      </c>
      <c r="G139" s="8">
        <v>53.8</v>
      </c>
      <c r="H139" s="13">
        <v>92.67</v>
      </c>
      <c r="I139" s="19">
        <f t="shared" si="2"/>
        <v>77.122</v>
      </c>
    </row>
    <row r="140" spans="1:9" ht="15">
      <c r="A140" s="6">
        <v>138</v>
      </c>
      <c r="B140" s="6" t="s">
        <v>356</v>
      </c>
      <c r="C140" s="6" t="s">
        <v>10</v>
      </c>
      <c r="D140" s="7" t="s">
        <v>357</v>
      </c>
      <c r="E140" s="6" t="s">
        <v>32</v>
      </c>
      <c r="F140" s="6" t="s">
        <v>340</v>
      </c>
      <c r="G140" s="8">
        <v>51.48</v>
      </c>
      <c r="H140" s="13">
        <v>91.33</v>
      </c>
      <c r="I140" s="19">
        <f t="shared" si="2"/>
        <v>75.38999999999999</v>
      </c>
    </row>
    <row r="141" spans="1:9" ht="15">
      <c r="A141" s="6">
        <v>139</v>
      </c>
      <c r="B141" s="6" t="s">
        <v>358</v>
      </c>
      <c r="C141" s="6" t="s">
        <v>10</v>
      </c>
      <c r="D141" s="7" t="s">
        <v>359</v>
      </c>
      <c r="E141" s="6" t="s">
        <v>80</v>
      </c>
      <c r="F141" s="6" t="s">
        <v>340</v>
      </c>
      <c r="G141" s="8">
        <v>54.56</v>
      </c>
      <c r="H141" s="13">
        <v>88</v>
      </c>
      <c r="I141" s="19">
        <f t="shared" si="2"/>
        <v>74.624</v>
      </c>
    </row>
    <row r="142" spans="1:9" ht="15">
      <c r="A142" s="6">
        <v>140</v>
      </c>
      <c r="B142" s="6" t="s">
        <v>360</v>
      </c>
      <c r="C142" s="6" t="s">
        <v>10</v>
      </c>
      <c r="D142" s="7" t="s">
        <v>361</v>
      </c>
      <c r="E142" s="6" t="s">
        <v>80</v>
      </c>
      <c r="F142" s="6" t="s">
        <v>340</v>
      </c>
      <c r="G142" s="8">
        <v>53.76</v>
      </c>
      <c r="H142" s="13">
        <v>91.33</v>
      </c>
      <c r="I142" s="19">
        <f t="shared" si="2"/>
        <v>76.30199999999999</v>
      </c>
    </row>
    <row r="143" spans="1:9" ht="15">
      <c r="A143" s="6">
        <v>141</v>
      </c>
      <c r="B143" s="6" t="s">
        <v>362</v>
      </c>
      <c r="C143" s="6" t="s">
        <v>10</v>
      </c>
      <c r="D143" s="7" t="s">
        <v>363</v>
      </c>
      <c r="E143" s="6" t="s">
        <v>80</v>
      </c>
      <c r="F143" s="6" t="s">
        <v>340</v>
      </c>
      <c r="G143" s="8">
        <v>48.2</v>
      </c>
      <c r="H143" s="13">
        <v>94</v>
      </c>
      <c r="I143" s="19">
        <f t="shared" si="2"/>
        <v>75.68</v>
      </c>
    </row>
    <row r="144" spans="1:9" ht="15">
      <c r="A144" s="6">
        <v>142</v>
      </c>
      <c r="B144" s="6" t="s">
        <v>364</v>
      </c>
      <c r="C144" s="6" t="s">
        <v>10</v>
      </c>
      <c r="D144" s="7" t="s">
        <v>365</v>
      </c>
      <c r="E144" s="6" t="s">
        <v>66</v>
      </c>
      <c r="F144" s="6" t="s">
        <v>340</v>
      </c>
      <c r="G144" s="8">
        <v>50.6</v>
      </c>
      <c r="H144" s="13">
        <v>92</v>
      </c>
      <c r="I144" s="19">
        <f t="shared" si="2"/>
        <v>75.44</v>
      </c>
    </row>
    <row r="145" spans="1:9" ht="15">
      <c r="A145" s="6">
        <v>143</v>
      </c>
      <c r="B145" s="6" t="s">
        <v>366</v>
      </c>
      <c r="C145" s="6" t="s">
        <v>10</v>
      </c>
      <c r="D145" s="7" t="s">
        <v>367</v>
      </c>
      <c r="E145" s="6" t="s">
        <v>66</v>
      </c>
      <c r="F145" s="6" t="s">
        <v>340</v>
      </c>
      <c r="G145" s="8">
        <v>39.8</v>
      </c>
      <c r="H145" s="13">
        <v>92.33</v>
      </c>
      <c r="I145" s="19">
        <f t="shared" si="2"/>
        <v>71.318</v>
      </c>
    </row>
    <row r="146" spans="1:9" ht="15">
      <c r="A146" s="6">
        <v>144</v>
      </c>
      <c r="B146" s="6" t="s">
        <v>368</v>
      </c>
      <c r="C146" s="6" t="s">
        <v>10</v>
      </c>
      <c r="D146" s="7" t="s">
        <v>369</v>
      </c>
      <c r="E146" s="6" t="s">
        <v>66</v>
      </c>
      <c r="F146" s="6" t="s">
        <v>340</v>
      </c>
      <c r="G146" s="8">
        <v>39.08</v>
      </c>
      <c r="H146" s="13">
        <v>89.33</v>
      </c>
      <c r="I146" s="19">
        <f t="shared" si="2"/>
        <v>69.23</v>
      </c>
    </row>
    <row r="147" spans="1:9" ht="15">
      <c r="A147" s="6">
        <v>145</v>
      </c>
      <c r="B147" s="6" t="s">
        <v>370</v>
      </c>
      <c r="C147" s="6" t="s">
        <v>62</v>
      </c>
      <c r="D147" s="7" t="s">
        <v>371</v>
      </c>
      <c r="E147" s="6" t="s">
        <v>302</v>
      </c>
      <c r="F147" s="6" t="s">
        <v>372</v>
      </c>
      <c r="G147" s="8">
        <v>59.08</v>
      </c>
      <c r="H147" s="13">
        <v>89.66</v>
      </c>
      <c r="I147" s="19">
        <f t="shared" si="2"/>
        <v>77.428</v>
      </c>
    </row>
    <row r="148" spans="1:9" ht="15">
      <c r="A148" s="6">
        <v>146</v>
      </c>
      <c r="B148" s="6" t="s">
        <v>373</v>
      </c>
      <c r="C148" s="6" t="s">
        <v>10</v>
      </c>
      <c r="D148" s="7" t="s">
        <v>374</v>
      </c>
      <c r="E148" s="6" t="s">
        <v>302</v>
      </c>
      <c r="F148" s="6" t="s">
        <v>372</v>
      </c>
      <c r="G148" s="8">
        <v>58.4</v>
      </c>
      <c r="H148" s="13">
        <v>89</v>
      </c>
      <c r="I148" s="19">
        <f t="shared" si="2"/>
        <v>76.75999999999999</v>
      </c>
    </row>
    <row r="149" spans="1:9" ht="15">
      <c r="A149" s="6">
        <v>147</v>
      </c>
      <c r="B149" s="6" t="s">
        <v>375</v>
      </c>
      <c r="C149" s="6" t="s">
        <v>10</v>
      </c>
      <c r="D149" s="7" t="s">
        <v>376</v>
      </c>
      <c r="E149" s="6" t="s">
        <v>302</v>
      </c>
      <c r="F149" s="6" t="s">
        <v>372</v>
      </c>
      <c r="G149" s="8">
        <v>58.36</v>
      </c>
      <c r="H149" s="13">
        <v>94</v>
      </c>
      <c r="I149" s="19">
        <f t="shared" si="2"/>
        <v>79.744</v>
      </c>
    </row>
    <row r="150" spans="1:9" ht="15">
      <c r="A150" s="6">
        <v>148</v>
      </c>
      <c r="B150" s="6" t="s">
        <v>377</v>
      </c>
      <c r="C150" s="6" t="s">
        <v>10</v>
      </c>
      <c r="D150" s="7" t="s">
        <v>378</v>
      </c>
      <c r="E150" s="6" t="s">
        <v>80</v>
      </c>
      <c r="F150" s="6" t="s">
        <v>372</v>
      </c>
      <c r="G150" s="8">
        <v>65.32</v>
      </c>
      <c r="H150" s="13">
        <v>91</v>
      </c>
      <c r="I150" s="19">
        <f t="shared" si="2"/>
        <v>80.72800000000001</v>
      </c>
    </row>
    <row r="151" spans="1:9" ht="15">
      <c r="A151" s="6">
        <v>149</v>
      </c>
      <c r="B151" s="6" t="s">
        <v>379</v>
      </c>
      <c r="C151" s="6" t="s">
        <v>10</v>
      </c>
      <c r="D151" s="7" t="s">
        <v>380</v>
      </c>
      <c r="E151" s="6" t="s">
        <v>80</v>
      </c>
      <c r="F151" s="6" t="s">
        <v>372</v>
      </c>
      <c r="G151" s="8">
        <v>63.64</v>
      </c>
      <c r="H151" s="13">
        <v>88.66</v>
      </c>
      <c r="I151" s="19">
        <f t="shared" si="2"/>
        <v>78.652</v>
      </c>
    </row>
    <row r="152" spans="1:9" ht="15">
      <c r="A152" s="6">
        <v>150</v>
      </c>
      <c r="B152" s="6" t="s">
        <v>381</v>
      </c>
      <c r="C152" s="6" t="s">
        <v>10</v>
      </c>
      <c r="D152" s="7" t="s">
        <v>382</v>
      </c>
      <c r="E152" s="6" t="s">
        <v>80</v>
      </c>
      <c r="F152" s="6" t="s">
        <v>372</v>
      </c>
      <c r="G152" s="8">
        <v>60.68</v>
      </c>
      <c r="H152" s="13">
        <v>90.33</v>
      </c>
      <c r="I152" s="19">
        <f t="shared" si="2"/>
        <v>78.47</v>
      </c>
    </row>
  </sheetData>
  <sheetProtection/>
  <mergeCells count="1">
    <mergeCell ref="A1:I1"/>
  </mergeCells>
  <printOptions/>
  <pageMargins left="0.35" right="0.35" top="0.59" bottom="0.79" header="0.51" footer="0.51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人事科</cp:lastModifiedBy>
  <cp:lastPrinted>2017-09-12T02:09:49Z</cp:lastPrinted>
  <dcterms:created xsi:type="dcterms:W3CDTF">2016-10-16T12:36:33Z</dcterms:created>
  <dcterms:modified xsi:type="dcterms:W3CDTF">2017-09-19T03:30:47Z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