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tabRatio="848" activeTab="0"/>
  </bookViews>
  <sheets>
    <sheet name="岗位（学科）汇总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<sst xmlns="http://schemas.openxmlformats.org/spreadsheetml/2006/main" count="49" uniqueCount="49">
  <si>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邯郸市市直学校公开招聘教师岗位信息表</t>
  </si>
  <si>
    <t>单位</t>
  </si>
  <si>
    <t>学段层次</t>
  </si>
  <si>
    <t>各岗位招聘人数</t>
  </si>
  <si>
    <t>文化课岗位</t>
  </si>
  <si>
    <t>专业指导课岗位</t>
  </si>
  <si>
    <t>残疾人定向岗位</t>
  </si>
  <si>
    <t>小计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</si>
  <si>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</si>
  <si>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</si>
  <si>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</si>
  <si>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</si>
  <si>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</si>
  <si>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</si>
  <si>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</si>
  <si>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</si>
  <si>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</si>
  <si>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</si>
  <si>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音乐（舞蹈方向）</t>
  </si>
  <si>
    <t>体育</t>
  </si>
  <si>
    <t>美术</t>
  </si>
  <si>
    <t>美术（书法方向）</t>
  </si>
  <si>
    <t>日语</t>
  </si>
  <si>
    <t>计算机</t>
  </si>
  <si>
    <t>学前教育</t>
  </si>
  <si>
    <t>幼儿教育</t>
  </si>
  <si>
    <t>心理学</t>
  </si>
  <si>
    <t>特教专业</t>
  </si>
  <si>
    <t>动画</t>
  </si>
  <si>
    <t>传媒</t>
  </si>
  <si>
    <t>自动化</t>
  </si>
  <si>
    <t>机械设计制造及自动化</t>
  </si>
  <si>
    <t>电子商务</t>
  </si>
  <si>
    <t>会计</t>
  </si>
  <si>
    <t>物流</t>
  </si>
  <si>
    <t>人物形象设计</t>
  </si>
  <si>
    <t>摄影</t>
  </si>
  <si>
    <t>经济学</t>
  </si>
  <si>
    <t>机电技术</t>
  </si>
  <si>
    <t>电气技术</t>
  </si>
  <si>
    <t>汽车维修</t>
  </si>
  <si>
    <t>市教育局</t>
  </si>
  <si>
    <t>合计</t>
  </si>
  <si>
    <t>高中</t>
  </si>
  <si>
    <t>职高</t>
  </si>
  <si>
    <t>初中</t>
  </si>
  <si>
    <t>小学</t>
  </si>
  <si>
    <t>幼儿园</t>
  </si>
  <si>
    <t>特殊教育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</si>
</sst>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4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workbookViewId="0" topLeftCell="A1">
      <selection activeCell="A1" sqref="A1:AK1"/>
    </sheetView>
  </sheetViews>
  <sheetFormatPr defaultColWidth="9.00390625" defaultRowHeight="14.25"/>
  <cols>
    <col min="1" max="1" width="9.375" style="0" customWidth="1"/>
    <col min="2" max="2" width="9.00390625" style="0" customWidth="1"/>
    <col min="3" max="3" width="4.75390625" style="0" customWidth="1"/>
    <col min="4" max="37" width="3.00390625" style="0" customWidth="1"/>
  </cols>
  <sheetData>
    <row r="1" spans="1:37" s="1" customFormat="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5" s="1" customFormat="1" ht="9" customHeight="1">
      <c r="A2" s="4"/>
      <c r="B2" s="5"/>
      <c r="C2" s="5"/>
      <c r="D2" s="5"/>
      <c r="E2" s="5"/>
      <c r="F2" s="5"/>
      <c r="G2" s="5"/>
      <c r="H2" s="5"/>
      <c r="J2" s="21"/>
      <c r="K2" s="21"/>
      <c r="L2" s="21"/>
      <c r="M2" s="5"/>
      <c r="N2" s="5"/>
      <c r="O2" s="5"/>
      <c r="P2" s="5"/>
      <c r="Q2" s="5"/>
      <c r="R2" s="5"/>
      <c r="S2" s="5"/>
      <c r="T2" s="5"/>
      <c r="U2" s="5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7" s="2" customFormat="1" ht="12.75" customHeight="1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26"/>
    </row>
    <row r="4" spans="1:37" s="2" customFormat="1" ht="12" customHeight="1">
      <c r="A4" s="10"/>
      <c r="B4" s="11"/>
      <c r="C4" s="12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24" t="s">
        <v>5</v>
      </c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16" t="s">
        <v>6</v>
      </c>
    </row>
    <row r="5" spans="1:37" s="2" customFormat="1" ht="127.5" customHeight="1">
      <c r="A5" s="14"/>
      <c r="B5" s="15"/>
      <c r="C5" s="16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6" t="s">
        <v>15</v>
      </c>
      <c r="L5" s="16" t="s">
        <v>16</v>
      </c>
      <c r="M5" s="16" t="s">
        <v>17</v>
      </c>
      <c r="N5" s="16" t="s">
        <v>18</v>
      </c>
      <c r="O5" s="16" t="s">
        <v>19</v>
      </c>
      <c r="P5" s="16" t="s">
        <v>20</v>
      </c>
      <c r="Q5" s="16" t="s">
        <v>21</v>
      </c>
      <c r="R5" s="16" t="s">
        <v>22</v>
      </c>
      <c r="S5" s="16" t="s">
        <v>23</v>
      </c>
      <c r="T5" s="16" t="s">
        <v>24</v>
      </c>
      <c r="U5" s="16" t="s">
        <v>25</v>
      </c>
      <c r="V5" s="16" t="s">
        <v>26</v>
      </c>
      <c r="W5" s="16" t="s">
        <v>27</v>
      </c>
      <c r="X5" s="16" t="s">
        <v>28</v>
      </c>
      <c r="Y5" s="16" t="s">
        <v>29</v>
      </c>
      <c r="Z5" s="16" t="s">
        <v>30</v>
      </c>
      <c r="AA5" s="16" t="s">
        <v>31</v>
      </c>
      <c r="AB5" s="16" t="s">
        <v>32</v>
      </c>
      <c r="AC5" s="16" t="s">
        <v>33</v>
      </c>
      <c r="AD5" s="16" t="s">
        <v>34</v>
      </c>
      <c r="AE5" s="16" t="s">
        <v>35</v>
      </c>
      <c r="AF5" s="16" t="s">
        <v>36</v>
      </c>
      <c r="AG5" s="16" t="s">
        <v>37</v>
      </c>
      <c r="AH5" s="16" t="s">
        <v>38</v>
      </c>
      <c r="AI5" s="16" t="s">
        <v>39</v>
      </c>
      <c r="AJ5" s="16" t="s">
        <v>40</v>
      </c>
      <c r="AK5" s="16"/>
    </row>
    <row r="6" spans="1:37" s="2" customFormat="1" ht="28.5" customHeight="1">
      <c r="A6" s="17" t="s">
        <v>41</v>
      </c>
      <c r="B6" s="18" t="s">
        <v>42</v>
      </c>
      <c r="C6" s="16">
        <v>632</v>
      </c>
      <c r="D6" s="16">
        <f aca="true" t="shared" si="0" ref="D6:AL6">SUM(D7:D12)</f>
        <v>94</v>
      </c>
      <c r="E6" s="16">
        <f t="shared" si="0"/>
        <v>85</v>
      </c>
      <c r="F6" s="16">
        <f t="shared" si="0"/>
        <v>66</v>
      </c>
      <c r="G6" s="16">
        <f t="shared" si="0"/>
        <v>62</v>
      </c>
      <c r="H6" s="16">
        <f t="shared" si="0"/>
        <v>33</v>
      </c>
      <c r="I6" s="16">
        <f t="shared" si="0"/>
        <v>37</v>
      </c>
      <c r="J6" s="16">
        <f t="shared" si="0"/>
        <v>39</v>
      </c>
      <c r="K6" s="16">
        <f t="shared" si="0"/>
        <v>29</v>
      </c>
      <c r="L6" s="16">
        <f t="shared" si="0"/>
        <v>37</v>
      </c>
      <c r="M6" s="16">
        <f t="shared" si="0"/>
        <v>13</v>
      </c>
      <c r="N6" s="16">
        <f t="shared" si="0"/>
        <v>8</v>
      </c>
      <c r="O6" s="16">
        <f t="shared" si="0"/>
        <v>24</v>
      </c>
      <c r="P6" s="16">
        <f t="shared" si="0"/>
        <v>8</v>
      </c>
      <c r="Q6" s="16">
        <f t="shared" si="0"/>
        <v>2</v>
      </c>
      <c r="R6" s="16">
        <f t="shared" si="0"/>
        <v>1</v>
      </c>
      <c r="S6" s="16">
        <f t="shared" si="0"/>
        <v>31</v>
      </c>
      <c r="T6" s="16">
        <f t="shared" si="0"/>
        <v>2</v>
      </c>
      <c r="U6" s="16">
        <f t="shared" si="0"/>
        <v>13</v>
      </c>
      <c r="V6" s="16">
        <f t="shared" si="0"/>
        <v>5</v>
      </c>
      <c r="W6" s="16">
        <f t="shared" si="0"/>
        <v>3</v>
      </c>
      <c r="X6" s="16">
        <f t="shared" si="0"/>
        <v>1</v>
      </c>
      <c r="Y6" s="16">
        <f t="shared" si="0"/>
        <v>2</v>
      </c>
      <c r="Z6" s="16">
        <f t="shared" si="0"/>
        <v>4</v>
      </c>
      <c r="AA6" s="16">
        <f t="shared" si="0"/>
        <v>5</v>
      </c>
      <c r="AB6" s="16">
        <f t="shared" si="0"/>
        <v>3</v>
      </c>
      <c r="AC6" s="16">
        <f t="shared" si="0"/>
        <v>13</v>
      </c>
      <c r="AD6" s="16">
        <f t="shared" si="0"/>
        <v>2</v>
      </c>
      <c r="AE6" s="16">
        <f t="shared" si="0"/>
        <v>2</v>
      </c>
      <c r="AF6" s="16">
        <f t="shared" si="0"/>
        <v>2</v>
      </c>
      <c r="AG6" s="16">
        <f t="shared" si="0"/>
        <v>1</v>
      </c>
      <c r="AH6" s="16">
        <f t="shared" si="0"/>
        <v>1</v>
      </c>
      <c r="AI6" s="16">
        <f t="shared" si="0"/>
        <v>1</v>
      </c>
      <c r="AJ6" s="16">
        <f t="shared" si="0"/>
        <v>2</v>
      </c>
      <c r="AK6" s="16">
        <f t="shared" si="0"/>
        <v>1</v>
      </c>
    </row>
    <row r="7" spans="1:37" ht="23.25" customHeight="1">
      <c r="A7" s="17"/>
      <c r="B7" s="19" t="s">
        <v>43</v>
      </c>
      <c r="C7" s="17">
        <v>256</v>
      </c>
      <c r="D7" s="17">
        <v>31</v>
      </c>
      <c r="E7" s="17">
        <v>30</v>
      </c>
      <c r="F7" s="17">
        <v>25</v>
      </c>
      <c r="G7" s="17">
        <v>31</v>
      </c>
      <c r="H7" s="17">
        <v>23</v>
      </c>
      <c r="I7" s="17">
        <v>29</v>
      </c>
      <c r="J7" s="17">
        <v>22</v>
      </c>
      <c r="K7" s="17">
        <v>23</v>
      </c>
      <c r="L7" s="17">
        <v>19</v>
      </c>
      <c r="M7" s="17">
        <v>2</v>
      </c>
      <c r="N7" s="17">
        <v>1</v>
      </c>
      <c r="O7" s="17">
        <v>4</v>
      </c>
      <c r="P7" s="17">
        <v>2</v>
      </c>
      <c r="Q7" s="17">
        <v>2</v>
      </c>
      <c r="R7" s="17">
        <v>1</v>
      </c>
      <c r="S7" s="17">
        <v>10</v>
      </c>
      <c r="T7" s="17"/>
      <c r="U7" s="17"/>
      <c r="V7" s="17">
        <v>1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ht="23.25" customHeight="1">
      <c r="A8" s="17"/>
      <c r="B8" s="20" t="s">
        <v>44</v>
      </c>
      <c r="C8" s="17">
        <v>96</v>
      </c>
      <c r="D8" s="17">
        <v>11</v>
      </c>
      <c r="E8" s="17">
        <v>9</v>
      </c>
      <c r="F8" s="17">
        <v>6</v>
      </c>
      <c r="G8" s="17"/>
      <c r="H8" s="17"/>
      <c r="I8" s="17"/>
      <c r="J8" s="17"/>
      <c r="K8" s="17"/>
      <c r="L8" s="17">
        <v>1</v>
      </c>
      <c r="M8" s="17">
        <v>4</v>
      </c>
      <c r="N8" s="17">
        <v>4</v>
      </c>
      <c r="O8" s="17">
        <v>5</v>
      </c>
      <c r="P8" s="17">
        <v>1</v>
      </c>
      <c r="Q8" s="17"/>
      <c r="R8" s="17"/>
      <c r="S8" s="17">
        <v>17</v>
      </c>
      <c r="T8" s="17">
        <v>2</v>
      </c>
      <c r="U8" s="17"/>
      <c r="V8" s="17">
        <v>1</v>
      </c>
      <c r="W8" s="17"/>
      <c r="X8" s="17">
        <v>1</v>
      </c>
      <c r="Y8" s="17">
        <v>2</v>
      </c>
      <c r="Z8" s="17">
        <v>4</v>
      </c>
      <c r="AA8" s="17">
        <v>5</v>
      </c>
      <c r="AB8" s="17">
        <v>3</v>
      </c>
      <c r="AC8" s="17">
        <v>9</v>
      </c>
      <c r="AD8" s="17">
        <v>2</v>
      </c>
      <c r="AE8" s="17">
        <v>2</v>
      </c>
      <c r="AF8" s="17">
        <v>2</v>
      </c>
      <c r="AG8" s="17">
        <v>1</v>
      </c>
      <c r="AH8" s="17">
        <v>1</v>
      </c>
      <c r="AI8" s="17">
        <v>1</v>
      </c>
      <c r="AJ8" s="17">
        <v>2</v>
      </c>
      <c r="AK8" s="17"/>
    </row>
    <row r="9" spans="1:37" ht="23.25" customHeight="1">
      <c r="A9" s="17"/>
      <c r="B9" s="19" t="s">
        <v>45</v>
      </c>
      <c r="C9" s="17">
        <v>235</v>
      </c>
      <c r="D9" s="17">
        <v>44</v>
      </c>
      <c r="E9" s="17">
        <v>43</v>
      </c>
      <c r="F9" s="17">
        <v>34</v>
      </c>
      <c r="G9" s="17">
        <v>31</v>
      </c>
      <c r="H9" s="17">
        <v>10</v>
      </c>
      <c r="I9" s="17">
        <v>8</v>
      </c>
      <c r="J9" s="17">
        <v>17</v>
      </c>
      <c r="K9" s="17">
        <v>6</v>
      </c>
      <c r="L9" s="17">
        <v>17</v>
      </c>
      <c r="M9" s="17">
        <v>4</v>
      </c>
      <c r="N9" s="17">
        <v>1</v>
      </c>
      <c r="O9" s="17">
        <v>12</v>
      </c>
      <c r="P9" s="17">
        <v>2</v>
      </c>
      <c r="Q9" s="17"/>
      <c r="R9" s="17"/>
      <c r="S9" s="17">
        <v>2</v>
      </c>
      <c r="T9" s="17"/>
      <c r="U9" s="17"/>
      <c r="V9" s="17">
        <v>1</v>
      </c>
      <c r="W9" s="17"/>
      <c r="X9" s="17"/>
      <c r="Y9" s="17"/>
      <c r="Z9" s="17"/>
      <c r="AA9" s="17"/>
      <c r="AB9" s="17"/>
      <c r="AC9" s="17">
        <v>3</v>
      </c>
      <c r="AD9" s="17"/>
      <c r="AE9" s="17"/>
      <c r="AF9" s="17"/>
      <c r="AG9" s="17"/>
      <c r="AH9" s="17"/>
      <c r="AI9" s="17"/>
      <c r="AJ9" s="17"/>
      <c r="AK9" s="17"/>
    </row>
    <row r="10" spans="1:37" ht="23.25" customHeight="1">
      <c r="A10" s="17"/>
      <c r="B10" s="19" t="s">
        <v>46</v>
      </c>
      <c r="C10" s="17">
        <v>17</v>
      </c>
      <c r="D10" s="17">
        <v>7</v>
      </c>
      <c r="E10" s="17">
        <v>2</v>
      </c>
      <c r="F10" s="17"/>
      <c r="G10" s="17"/>
      <c r="H10" s="17"/>
      <c r="I10" s="17"/>
      <c r="J10" s="17"/>
      <c r="K10" s="17"/>
      <c r="L10" s="17"/>
      <c r="M10" s="17">
        <v>2</v>
      </c>
      <c r="N10" s="17">
        <v>1</v>
      </c>
      <c r="O10" s="17">
        <v>2</v>
      </c>
      <c r="P10" s="17">
        <v>2</v>
      </c>
      <c r="Q10" s="17"/>
      <c r="R10" s="17"/>
      <c r="S10" s="17">
        <v>1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23.25" customHeight="1">
      <c r="A11" s="17"/>
      <c r="B11" s="19" t="s">
        <v>47</v>
      </c>
      <c r="C11" s="17">
        <v>16</v>
      </c>
      <c r="D11" s="17"/>
      <c r="E11" s="17"/>
      <c r="F11" s="17"/>
      <c r="G11" s="17"/>
      <c r="H11" s="17"/>
      <c r="I11" s="17"/>
      <c r="J11" s="17"/>
      <c r="K11" s="17"/>
      <c r="L11" s="17"/>
      <c r="M11" s="17">
        <v>1</v>
      </c>
      <c r="N11" s="17">
        <v>1</v>
      </c>
      <c r="O11" s="17">
        <v>1</v>
      </c>
      <c r="P11" s="17">
        <v>1</v>
      </c>
      <c r="Q11" s="17"/>
      <c r="R11" s="17"/>
      <c r="S11" s="17"/>
      <c r="T11" s="17"/>
      <c r="U11" s="17">
        <v>11</v>
      </c>
      <c r="V11" s="17">
        <v>1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23.25" customHeight="1">
      <c r="A12" s="17"/>
      <c r="B12" s="19" t="s">
        <v>48</v>
      </c>
      <c r="C12" s="17">
        <v>12</v>
      </c>
      <c r="D12" s="20">
        <v>1</v>
      </c>
      <c r="E12" s="20">
        <v>1</v>
      </c>
      <c r="F12" s="20">
        <v>1</v>
      </c>
      <c r="G12" s="20"/>
      <c r="H12" s="20"/>
      <c r="I12" s="20"/>
      <c r="J12" s="20"/>
      <c r="K12" s="20"/>
      <c r="L12" s="20"/>
      <c r="M12" s="20"/>
      <c r="N12" s="22"/>
      <c r="O12" s="20"/>
      <c r="P12" s="22"/>
      <c r="Q12" s="20"/>
      <c r="R12" s="20"/>
      <c r="S12" s="22">
        <v>1</v>
      </c>
      <c r="T12" s="22"/>
      <c r="U12" s="22">
        <v>2</v>
      </c>
      <c r="V12" s="22">
        <v>1</v>
      </c>
      <c r="W12" s="22">
        <v>3</v>
      </c>
      <c r="X12" s="22"/>
      <c r="Y12" s="22"/>
      <c r="Z12" s="22"/>
      <c r="AA12" s="22"/>
      <c r="AB12" s="22"/>
      <c r="AC12" s="22">
        <v>1</v>
      </c>
      <c r="AD12" s="25"/>
      <c r="AE12" s="22"/>
      <c r="AF12" s="22"/>
      <c r="AG12" s="22"/>
      <c r="AH12" s="22"/>
      <c r="AI12" s="22"/>
      <c r="AJ12" s="17"/>
      <c r="AK12" s="22">
        <v>1</v>
      </c>
    </row>
  </sheetData>
  <sheetProtection/>
  <mergeCells count="9">
    <mergeCell ref="A1:AK1"/>
    <mergeCell ref="W2:AH2"/>
    <mergeCell ref="C3:AK3"/>
    <mergeCell ref="C4:W4"/>
    <mergeCell ref="X4:AJ4"/>
    <mergeCell ref="A3:A5"/>
    <mergeCell ref="A6:A12"/>
    <mergeCell ref="B3:B5"/>
    <mergeCell ref="AK4:AK5"/>
  </mergeCells>
  <printOptions horizontalCentered="1"/>
  <pageMargins left="0.16" right="0.16" top="0.98" bottom="0.9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2017-05-08T09:25:21Z</cp:lastPrinted>
  <dcterms:created xsi:type="dcterms:W3CDTF">2008-12-17T04:41:20Z</dcterms:created>
  <dcterms:modified xsi:type="dcterms:W3CDTF">2017-06-01T08:20:02Z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