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01农村中学语文" sheetId="1" r:id="rId1"/>
    <sheet name="02农村中学数学" sheetId="2" r:id="rId2"/>
    <sheet name="03农村中学英语" sheetId="3" r:id="rId3"/>
    <sheet name="04农村中学物理" sheetId="4" r:id="rId4"/>
    <sheet name="05农村中学化学" sheetId="5" r:id="rId5"/>
    <sheet name="06农村中学历史" sheetId="6" r:id="rId6"/>
    <sheet name="07农村中学体育" sheetId="7" r:id="rId7"/>
    <sheet name="08农村中学政治" sheetId="8" r:id="rId8"/>
    <sheet name="09农村小学语文" sheetId="9" r:id="rId9"/>
    <sheet name="10农村小学数学" sheetId="10" r:id="rId10"/>
    <sheet name="11农村小学英语" sheetId="11" r:id="rId11"/>
    <sheet name="12农村小学音乐" sheetId="12" r:id="rId12"/>
    <sheet name="13农村小学美术" sheetId="13" r:id="rId13"/>
    <sheet name="14农村小学体育" sheetId="14" r:id="rId14"/>
    <sheet name="15农村幼儿园" sheetId="15" r:id="rId15"/>
  </sheets>
  <definedNames>
    <definedName name="_xlnm.Print_Titles" localSheetId="0">'01农村中学语文'!$2:$2</definedName>
    <definedName name="_xlnm.Print_Titles" localSheetId="1">'02农村中学数学'!$2:$2</definedName>
    <definedName name="_xlnm.Print_Titles" localSheetId="2">'03农村中学英语'!$2:$2</definedName>
    <definedName name="_xlnm.Print_Titles" localSheetId="3">'04农村中学物理'!$2:$2</definedName>
    <definedName name="_xlnm.Print_Titles" localSheetId="4">'05农村中学化学'!$2:$2</definedName>
    <definedName name="_xlnm.Print_Titles" localSheetId="5">'06农村中学历史'!$2:$2</definedName>
    <definedName name="_xlnm.Print_Titles" localSheetId="6">'07农村中学体育'!$2:$2</definedName>
    <definedName name="_xlnm.Print_Titles" localSheetId="7">'08农村中学政治'!$2:$2</definedName>
    <definedName name="_xlnm.Print_Titles" localSheetId="8">'09农村小学语文'!$2:$2</definedName>
    <definedName name="_xlnm.Print_Titles" localSheetId="9">'10农村小学数学'!$2:$2</definedName>
    <definedName name="_xlnm.Print_Titles" localSheetId="10">'11农村小学英语'!$2:$2</definedName>
    <definedName name="_xlnm.Print_Titles" localSheetId="11">'12农村小学音乐'!$2:$2</definedName>
    <definedName name="_xlnm.Print_Titles" localSheetId="12">'13农村小学美术'!$2:$2</definedName>
    <definedName name="_xlnm.Print_Titles" localSheetId="13">'14农村小学体育'!$2:$2</definedName>
    <definedName name="_xlnm.Print_Titles" localSheetId="14">'15农村幼儿园'!$2:$2</definedName>
    <definedName name="_xlnm._FilterDatabase" localSheetId="0" hidden="1">'01农村中学语文'!$A$2:$R$22</definedName>
    <definedName name="_xlnm._FilterDatabase" localSheetId="1" hidden="1">'02农村中学数学'!$A$2:$Q$18</definedName>
    <definedName name="_xlnm._FilterDatabase" localSheetId="2" hidden="1">'03农村中学英语'!$A$2:$R$10</definedName>
    <definedName name="_xlnm._FilterDatabase" localSheetId="3" hidden="1">'04农村中学物理'!$A$2:$S$20</definedName>
    <definedName name="_xlnm._FilterDatabase" localSheetId="4" hidden="1">'05农村中学化学'!$A$2:$P$6</definedName>
    <definedName name="_xlnm._FilterDatabase" localSheetId="5" hidden="1">'06农村中学历史'!$A$2:$P$12</definedName>
    <definedName name="_xlnm._FilterDatabase" localSheetId="6" hidden="1">'07农村中学体育'!$A$2:$R$6</definedName>
    <definedName name="_xlnm._FilterDatabase" localSheetId="7" hidden="1">'08农村中学政治'!$A$2:$R$12</definedName>
    <definedName name="_xlnm._FilterDatabase" localSheetId="8" hidden="1">'09农村小学语文'!$A$2:$R$71</definedName>
    <definedName name="_xlnm._FilterDatabase" localSheetId="9" hidden="1">'10农村小学数学'!$A$2:$S$74</definedName>
    <definedName name="_xlnm._FilterDatabase" localSheetId="10" hidden="1">'11农村小学英语'!$A$2:$R$57</definedName>
    <definedName name="_xlnm._FilterDatabase" localSheetId="11" hidden="1">'12农村小学音乐'!$A$2:$R$6</definedName>
    <definedName name="_xlnm._FilterDatabase" localSheetId="13" hidden="1">'14农村小学体育'!$A$2:$S$29</definedName>
    <definedName name="_xlnm._FilterDatabase" localSheetId="14" hidden="1">'15农村幼儿园'!$A$2:$S$36</definedName>
  </definedNames>
  <calcPr fullCalcOnLoad="1"/>
</workbook>
</file>

<file path=xl/sharedStrings.xml><?xml version="1.0" encoding="utf-8"?>
<sst xmlns="http://schemas.openxmlformats.org/spreadsheetml/2006/main" count="3215" uniqueCount="800">
  <si>
    <t>2016年廊坊市安次区公开招聘教师笔试面试成绩汇总表 (农村中学语文教师）</t>
  </si>
  <si>
    <t>报考单位及岗位</t>
  </si>
  <si>
    <t>岗位代码</t>
  </si>
  <si>
    <t>准考证号</t>
  </si>
  <si>
    <t>姓名</t>
  </si>
  <si>
    <t>笔试成绩</t>
  </si>
  <si>
    <t>笔试名次</t>
  </si>
  <si>
    <t>组号</t>
  </si>
  <si>
    <t>面试考场</t>
  </si>
  <si>
    <t>面试时间</t>
  </si>
  <si>
    <t>面试顺序号</t>
  </si>
  <si>
    <t>试讲成绩</t>
  </si>
  <si>
    <t>面谈成绩</t>
  </si>
  <si>
    <t>面试成绩</t>
  </si>
  <si>
    <t>分组面试名次</t>
  </si>
  <si>
    <t>总成绩</t>
  </si>
  <si>
    <t>每组总名次</t>
  </si>
  <si>
    <t>是进入考察</t>
  </si>
  <si>
    <t>农村中学语文教师</t>
  </si>
  <si>
    <t>01</t>
  </si>
  <si>
    <t>010111</t>
  </si>
  <si>
    <t>许宁宁</t>
  </si>
  <si>
    <t>第七考场</t>
  </si>
  <si>
    <t>7月24日上午7:00</t>
  </si>
  <si>
    <t>07</t>
  </si>
  <si>
    <t xml:space="preserve">是 </t>
  </si>
  <si>
    <t>010116</t>
  </si>
  <si>
    <t>刘鹏辉</t>
  </si>
  <si>
    <t>09</t>
  </si>
  <si>
    <t>010212</t>
  </si>
  <si>
    <t>张雪</t>
  </si>
  <si>
    <t>010216</t>
  </si>
  <si>
    <t>张红亚</t>
  </si>
  <si>
    <t>10</t>
  </si>
  <si>
    <t>010215</t>
  </si>
  <si>
    <t>金颖</t>
  </si>
  <si>
    <t>02</t>
  </si>
  <si>
    <t>010129</t>
  </si>
  <si>
    <t>王慧中</t>
  </si>
  <si>
    <t>03</t>
  </si>
  <si>
    <t>否</t>
  </si>
  <si>
    <t>010305</t>
  </si>
  <si>
    <t>全海珠</t>
  </si>
  <si>
    <t>05</t>
  </si>
  <si>
    <t>010220</t>
  </si>
  <si>
    <t>崔琬羚</t>
  </si>
  <si>
    <t>08</t>
  </si>
  <si>
    <t>010107</t>
  </si>
  <si>
    <t>张爽</t>
  </si>
  <si>
    <t>06</t>
  </si>
  <si>
    <t>010103</t>
  </si>
  <si>
    <t>韩京</t>
  </si>
  <si>
    <t>04</t>
  </si>
  <si>
    <t>010222</t>
  </si>
  <si>
    <t>李佳</t>
  </si>
  <si>
    <t>第八考场</t>
  </si>
  <si>
    <t>是</t>
  </si>
  <si>
    <t>010124</t>
  </si>
  <si>
    <t>李倩</t>
  </si>
  <si>
    <t>010112</t>
  </si>
  <si>
    <t>张潇丹</t>
  </si>
  <si>
    <t>010204</t>
  </si>
  <si>
    <t>田伟</t>
  </si>
  <si>
    <t>010128</t>
  </si>
  <si>
    <t>李玮璐</t>
  </si>
  <si>
    <t>010209</t>
  </si>
  <si>
    <t>张雪莹</t>
  </si>
  <si>
    <t>010302</t>
  </si>
  <si>
    <t>曹明灿</t>
  </si>
  <si>
    <t>010219</t>
  </si>
  <si>
    <t>黄小清</t>
  </si>
  <si>
    <t>010139</t>
  </si>
  <si>
    <t>商洪月</t>
  </si>
  <si>
    <t>010202</t>
  </si>
  <si>
    <t>张杰</t>
  </si>
  <si>
    <t>取消面试资格</t>
  </si>
  <si>
    <t>2016年廊坊市安次区公开招聘教师笔试面试成绩汇总  (农村中学数学教师）</t>
  </si>
  <si>
    <t>名次</t>
  </si>
  <si>
    <t>是否进入考察</t>
  </si>
  <si>
    <t>农村中学数学教师</t>
  </si>
  <si>
    <t>020314</t>
  </si>
  <si>
    <t>杨光荣</t>
  </si>
  <si>
    <t>第五考场</t>
  </si>
  <si>
    <t>7月24日下午1:00</t>
  </si>
  <si>
    <t>020420</t>
  </si>
  <si>
    <t>李学亮</t>
  </si>
  <si>
    <t>020312</t>
  </si>
  <si>
    <t>马美娜</t>
  </si>
  <si>
    <t>020332</t>
  </si>
  <si>
    <t>刘瑞颖</t>
  </si>
  <si>
    <t>020310</t>
  </si>
  <si>
    <t>李鹏超</t>
  </si>
  <si>
    <t>020325</t>
  </si>
  <si>
    <t>潘俊冉</t>
  </si>
  <si>
    <t>020319</t>
  </si>
  <si>
    <t>崔友曼</t>
  </si>
  <si>
    <t>020331</t>
  </si>
  <si>
    <t>于涛涛</t>
  </si>
  <si>
    <t>020411</t>
  </si>
  <si>
    <t>杨若晗</t>
  </si>
  <si>
    <t>第六考场</t>
  </si>
  <si>
    <t>020336</t>
  </si>
  <si>
    <t>廉东辉</t>
  </si>
  <si>
    <t>020403</t>
  </si>
  <si>
    <t>陈美玲</t>
  </si>
  <si>
    <t>020330</t>
  </si>
  <si>
    <t>孙佳佳</t>
  </si>
  <si>
    <t>020313</t>
  </si>
  <si>
    <t>赵彦兰</t>
  </si>
  <si>
    <t>020416</t>
  </si>
  <si>
    <t>于翠仙</t>
  </si>
  <si>
    <t>020421</t>
  </si>
  <si>
    <t>张丽</t>
  </si>
  <si>
    <t>020327</t>
  </si>
  <si>
    <t>马腾</t>
  </si>
  <si>
    <t>缺考</t>
  </si>
  <si>
    <t>2016年廊坊市安次区公开招聘教师笔试面试成绩汇总  (农村中学英语教师）</t>
  </si>
  <si>
    <t>单位及岗位</t>
  </si>
  <si>
    <t>农村中学英语教师</t>
  </si>
  <si>
    <t>030537</t>
  </si>
  <si>
    <t>王齐</t>
  </si>
  <si>
    <t>7月23日下午1:00</t>
  </si>
  <si>
    <t>030507</t>
  </si>
  <si>
    <t>史玉妹</t>
  </si>
  <si>
    <t>030429</t>
  </si>
  <si>
    <t>刘江浩</t>
  </si>
  <si>
    <t>030531</t>
  </si>
  <si>
    <t>周漫宇</t>
  </si>
  <si>
    <t>030430</t>
  </si>
  <si>
    <t>刘杰</t>
  </si>
  <si>
    <t>030502</t>
  </si>
  <si>
    <t>张江漫</t>
  </si>
  <si>
    <t>030436</t>
  </si>
  <si>
    <t>周蕊民</t>
  </si>
  <si>
    <t>030513</t>
  </si>
  <si>
    <t>董静</t>
  </si>
  <si>
    <t>2016年廊坊市安次区公开招聘教师笔试面试成绩汇总表  (农村中学物理教师）</t>
  </si>
  <si>
    <t>农村中学物理教师</t>
  </si>
  <si>
    <t>040607</t>
  </si>
  <si>
    <t>卢菲菲</t>
  </si>
  <si>
    <t>第三场</t>
  </si>
  <si>
    <t>040610</t>
  </si>
  <si>
    <t>王棣</t>
  </si>
  <si>
    <t>040702</t>
  </si>
  <si>
    <t>张莹</t>
  </si>
  <si>
    <t>040638</t>
  </si>
  <si>
    <t>董燕</t>
  </si>
  <si>
    <t>040625</t>
  </si>
  <si>
    <t>边靖雯</t>
  </si>
  <si>
    <t>040604</t>
  </si>
  <si>
    <t>刘建志</t>
  </si>
  <si>
    <t>040608</t>
  </si>
  <si>
    <t>李子阳</t>
  </si>
  <si>
    <t>040632</t>
  </si>
  <si>
    <t>张晴</t>
  </si>
  <si>
    <t>040635</t>
  </si>
  <si>
    <t>张聪慧</t>
  </si>
  <si>
    <t>040619</t>
  </si>
  <si>
    <t>董梦瑶</t>
  </si>
  <si>
    <t>040626</t>
  </si>
  <si>
    <t>田金秀</t>
  </si>
  <si>
    <t>第四场</t>
  </si>
  <si>
    <t>040613</t>
  </si>
  <si>
    <t>熊苗蕾</t>
  </si>
  <si>
    <t>040612</t>
  </si>
  <si>
    <t>解飞</t>
  </si>
  <si>
    <t>040614</t>
  </si>
  <si>
    <t>王明磊</t>
  </si>
  <si>
    <t>040618</t>
  </si>
  <si>
    <t>赵青娟</t>
  </si>
  <si>
    <t>040603</t>
  </si>
  <si>
    <t>董雪刚</t>
  </si>
  <si>
    <t>040616</t>
  </si>
  <si>
    <t>胡建勇</t>
  </si>
  <si>
    <t>040609</t>
  </si>
  <si>
    <t>梁伟</t>
  </si>
  <si>
    <t>2016年廊坊市安次区公开招聘教师笔试面试成绩汇总表  (农村中学化学教师）</t>
  </si>
  <si>
    <t>农村中学化学教师</t>
  </si>
  <si>
    <t>050724</t>
  </si>
  <si>
    <t>高囡囡</t>
  </si>
  <si>
    <t>050809</t>
  </si>
  <si>
    <t>郭英杰</t>
  </si>
  <si>
    <t>050707</t>
  </si>
  <si>
    <t>曹如玉</t>
  </si>
  <si>
    <t>050808</t>
  </si>
  <si>
    <t>高爽</t>
  </si>
  <si>
    <t>2016年廊坊市安次区公开招聘教师笔试面试成绩汇总  (农村中学历史教师）</t>
  </si>
  <si>
    <t>农村中学历史教师</t>
  </si>
  <si>
    <t>060912</t>
  </si>
  <si>
    <t>王晓晨</t>
  </si>
  <si>
    <t>060916</t>
  </si>
  <si>
    <t>刘琳</t>
  </si>
  <si>
    <t>060833</t>
  </si>
  <si>
    <t>陈春艳</t>
  </si>
  <si>
    <t>060839</t>
  </si>
  <si>
    <t>张鑫</t>
  </si>
  <si>
    <t>060829</t>
  </si>
  <si>
    <t>朱志军</t>
  </si>
  <si>
    <t>060835</t>
  </si>
  <si>
    <t>吕洪超</t>
  </si>
  <si>
    <t>060932</t>
  </si>
  <si>
    <t>李新叶</t>
  </si>
  <si>
    <t>060924</t>
  </si>
  <si>
    <t>田德生</t>
  </si>
  <si>
    <t>060905</t>
  </si>
  <si>
    <t>刘天亮</t>
  </si>
  <si>
    <t>060909</t>
  </si>
  <si>
    <t>戴振霞</t>
  </si>
  <si>
    <t>2016年廊坊市安次区公开招聘教师笔试面试成绩汇总表 (农村中学体育教师）</t>
  </si>
  <si>
    <t>农村中学体育教师</t>
  </si>
  <si>
    <t>070939</t>
  </si>
  <si>
    <t>刘静</t>
  </si>
  <si>
    <t>070938</t>
  </si>
  <si>
    <t>肖任轩</t>
  </si>
  <si>
    <t>071005</t>
  </si>
  <si>
    <t>赵慧</t>
  </si>
  <si>
    <t>070933</t>
  </si>
  <si>
    <t>张艳秋</t>
  </si>
  <si>
    <t>2016年廊坊市安次区公开招聘教师笔试面试成绩汇总  (农村中学政治教师）</t>
  </si>
  <si>
    <t>农村中学政治教师</t>
  </si>
  <si>
    <t>081040</t>
  </si>
  <si>
    <t>王润峰</t>
  </si>
  <si>
    <t>081113</t>
  </si>
  <si>
    <t>卢静</t>
  </si>
  <si>
    <t>081017</t>
  </si>
  <si>
    <t>罗静安</t>
  </si>
  <si>
    <t>081108</t>
  </si>
  <si>
    <t>王亚磊</t>
  </si>
  <si>
    <t>081013</t>
  </si>
  <si>
    <t>刘舒雨</t>
  </si>
  <si>
    <t>081119</t>
  </si>
  <si>
    <t>王旋</t>
  </si>
  <si>
    <t>081011</t>
  </si>
  <si>
    <t>冀燕儒</t>
  </si>
  <si>
    <t>081023</t>
  </si>
  <si>
    <t>冯丹丹</t>
  </si>
  <si>
    <t>081103</t>
  </si>
  <si>
    <t>王苓苓</t>
  </si>
  <si>
    <t>081038</t>
  </si>
  <si>
    <t>赵飞</t>
  </si>
  <si>
    <t>2016年廊坊市安次区公开招聘教师笔试面试成绩汇总  (农村小学语文教师）</t>
  </si>
  <si>
    <t>农村小学语文教师</t>
  </si>
  <si>
    <t>091301</t>
  </si>
  <si>
    <t>李扬</t>
  </si>
  <si>
    <t>第一考场</t>
  </si>
  <si>
    <t>7月23日上午</t>
  </si>
  <si>
    <t>11</t>
  </si>
  <si>
    <t>091328</t>
  </si>
  <si>
    <t>杨萌</t>
  </si>
  <si>
    <t>091607</t>
  </si>
  <si>
    <t>刘素欣</t>
  </si>
  <si>
    <t>091402</t>
  </si>
  <si>
    <t>王艳</t>
  </si>
  <si>
    <t>091213</t>
  </si>
  <si>
    <t>任立君</t>
  </si>
  <si>
    <t>091435</t>
  </si>
  <si>
    <t>孙圆圆</t>
  </si>
  <si>
    <t>12</t>
  </si>
  <si>
    <t>091210</t>
  </si>
  <si>
    <t>张琳</t>
  </si>
  <si>
    <t>091208</t>
  </si>
  <si>
    <t>石杰</t>
  </si>
  <si>
    <t>091336</t>
  </si>
  <si>
    <t>郭欣</t>
  </si>
  <si>
    <t>091436</t>
  </si>
  <si>
    <t>许青</t>
  </si>
  <si>
    <t>091502</t>
  </si>
  <si>
    <t>张莉</t>
  </si>
  <si>
    <t>091508</t>
  </si>
  <si>
    <t>刘圆圆</t>
  </si>
  <si>
    <t>091223</t>
  </si>
  <si>
    <t>邢珊珊</t>
  </si>
  <si>
    <t>第二考场</t>
  </si>
  <si>
    <t>091433</t>
  </si>
  <si>
    <t>陈青</t>
  </si>
  <si>
    <t>091226</t>
  </si>
  <si>
    <t>王鹤</t>
  </si>
  <si>
    <t>091302</t>
  </si>
  <si>
    <t>杜亚男</t>
  </si>
  <si>
    <t>091434</t>
  </si>
  <si>
    <t>林奥</t>
  </si>
  <si>
    <t>091239</t>
  </si>
  <si>
    <t>马艳</t>
  </si>
  <si>
    <t>091613</t>
  </si>
  <si>
    <t>赵雅静</t>
  </si>
  <si>
    <t>091538</t>
  </si>
  <si>
    <t>王兰霞</t>
  </si>
  <si>
    <t>091522</t>
  </si>
  <si>
    <t>王茜</t>
  </si>
  <si>
    <t>091633</t>
  </si>
  <si>
    <t>张峰通</t>
  </si>
  <si>
    <t>091326</t>
  </si>
  <si>
    <t>张晓月</t>
  </si>
  <si>
    <t>091320</t>
  </si>
  <si>
    <t>王丹丹</t>
  </si>
  <si>
    <t>091503</t>
  </si>
  <si>
    <t>申阳</t>
  </si>
  <si>
    <t>第三考场</t>
  </si>
  <si>
    <t>091802</t>
  </si>
  <si>
    <t>孙晓燕</t>
  </si>
  <si>
    <t>091424</t>
  </si>
  <si>
    <t>王萌萌</t>
  </si>
  <si>
    <t>091319</t>
  </si>
  <si>
    <t>段菲菲</t>
  </si>
  <si>
    <t>091211</t>
  </si>
  <si>
    <t>郭丽巍</t>
  </si>
  <si>
    <t>091614</t>
  </si>
  <si>
    <t>孟园</t>
  </si>
  <si>
    <t>091431</t>
  </si>
  <si>
    <t>蒋娜</t>
  </si>
  <si>
    <t>091805</t>
  </si>
  <si>
    <t>高宏姝</t>
  </si>
  <si>
    <t>091214</t>
  </si>
  <si>
    <t>杜海红</t>
  </si>
  <si>
    <t>091512</t>
  </si>
  <si>
    <t>李然</t>
  </si>
  <si>
    <t>091405</t>
  </si>
  <si>
    <t>张喜艳</t>
  </si>
  <si>
    <t>091635</t>
  </si>
  <si>
    <t>黄帅</t>
  </si>
  <si>
    <t>091217</t>
  </si>
  <si>
    <t>陈晓萌</t>
  </si>
  <si>
    <t>7月23日下午</t>
  </si>
  <si>
    <t>091203</t>
  </si>
  <si>
    <t>刘影</t>
  </si>
  <si>
    <t>091429</t>
  </si>
  <si>
    <t>王雪</t>
  </si>
  <si>
    <t>091501</t>
  </si>
  <si>
    <t>刘敏</t>
  </si>
  <si>
    <t>091516</t>
  </si>
  <si>
    <t>司彩霞</t>
  </si>
  <si>
    <t>091201</t>
  </si>
  <si>
    <t>宋淑娜</t>
  </si>
  <si>
    <t>091408</t>
  </si>
  <si>
    <t>郑依函</t>
  </si>
  <si>
    <t>091220</t>
  </si>
  <si>
    <t>李新蕊</t>
  </si>
  <si>
    <t>091729</t>
  </si>
  <si>
    <t>甄三</t>
  </si>
  <si>
    <t>091731</t>
  </si>
  <si>
    <t>陈丹</t>
  </si>
  <si>
    <t>091306</t>
  </si>
  <si>
    <t>侯丽伟</t>
  </si>
  <si>
    <t>091233</t>
  </si>
  <si>
    <t>侯笑笑</t>
  </si>
  <si>
    <t>091724</t>
  </si>
  <si>
    <t>姚盼盼</t>
  </si>
  <si>
    <t>091333</t>
  </si>
  <si>
    <t>马莹莹</t>
  </si>
  <si>
    <t>091734</t>
  </si>
  <si>
    <t>杨玉婷</t>
  </si>
  <si>
    <t>091423</t>
  </si>
  <si>
    <t>刘珊珊</t>
  </si>
  <si>
    <t>091204</t>
  </si>
  <si>
    <t>李春凝</t>
  </si>
  <si>
    <t>091515</t>
  </si>
  <si>
    <t>李晶</t>
  </si>
  <si>
    <t>091130</t>
  </si>
  <si>
    <t>梁蕊</t>
  </si>
  <si>
    <t>091518</t>
  </si>
  <si>
    <t>李妍</t>
  </si>
  <si>
    <t>091737</t>
  </si>
  <si>
    <t>田灿</t>
  </si>
  <si>
    <t>091227</t>
  </si>
  <si>
    <t>楚红岩</t>
  </si>
  <si>
    <t>091735</t>
  </si>
  <si>
    <t>胡博慧</t>
  </si>
  <si>
    <t>091329</t>
  </si>
  <si>
    <t>侯佳慧</t>
  </si>
  <si>
    <t>1</t>
  </si>
  <si>
    <t>091524</t>
  </si>
  <si>
    <t>王充</t>
  </si>
  <si>
    <t>7</t>
  </si>
  <si>
    <t>2</t>
  </si>
  <si>
    <t>091615</t>
  </si>
  <si>
    <t>李茜</t>
  </si>
  <si>
    <t>3</t>
  </si>
  <si>
    <t>091416</t>
  </si>
  <si>
    <t>盖丽平</t>
  </si>
  <si>
    <t>5</t>
  </si>
  <si>
    <t>4</t>
  </si>
  <si>
    <t>091723</t>
  </si>
  <si>
    <t>张静</t>
  </si>
  <si>
    <t>6</t>
  </si>
  <si>
    <t>091316</t>
  </si>
  <si>
    <t>韩会</t>
  </si>
  <si>
    <t>091604</t>
  </si>
  <si>
    <t>徐文文</t>
  </si>
  <si>
    <t>091305</t>
  </si>
  <si>
    <t>高淑娟</t>
  </si>
  <si>
    <t>9</t>
  </si>
  <si>
    <t>8</t>
  </si>
  <si>
    <t>091234</t>
  </si>
  <si>
    <t>田欢欢</t>
  </si>
  <si>
    <t>091323</t>
  </si>
  <si>
    <t>陈玉</t>
  </si>
  <si>
    <t>2016年廊坊市安次区公开招聘教师笔试面试成绩汇总  (农村小学数学教师）</t>
  </si>
  <si>
    <t>农村小学数学教师</t>
  </si>
  <si>
    <t>101833</t>
  </si>
  <si>
    <t>张晓熙</t>
  </si>
  <si>
    <t>第四考场</t>
  </si>
  <si>
    <t>7月23日上午7：00</t>
  </si>
  <si>
    <t>102031</t>
  </si>
  <si>
    <t>梅海娇</t>
  </si>
  <si>
    <t>102014</t>
  </si>
  <si>
    <t>刘娜</t>
  </si>
  <si>
    <t>101830</t>
  </si>
  <si>
    <t>孟瑞雪</t>
  </si>
  <si>
    <t>102104</t>
  </si>
  <si>
    <t>李红颖</t>
  </si>
  <si>
    <t>102131</t>
  </si>
  <si>
    <t>李佳盈</t>
  </si>
  <si>
    <t>102130</t>
  </si>
  <si>
    <t>韩晶晶</t>
  </si>
  <si>
    <t>102216</t>
  </si>
  <si>
    <t>王喜颖</t>
  </si>
  <si>
    <t>102113</t>
  </si>
  <si>
    <t>张小静</t>
  </si>
  <si>
    <t>102019</t>
  </si>
  <si>
    <t>付爱真</t>
  </si>
  <si>
    <t>102129</t>
  </si>
  <si>
    <t>王雪微</t>
  </si>
  <si>
    <t>102228</t>
  </si>
  <si>
    <t>张凯</t>
  </si>
  <si>
    <t>101913</t>
  </si>
  <si>
    <t>张馨皓</t>
  </si>
  <si>
    <t>102040</t>
  </si>
  <si>
    <t>缑蒙蒙</t>
  </si>
  <si>
    <t>102134</t>
  </si>
  <si>
    <t>司禄平</t>
  </si>
  <si>
    <t>101934</t>
  </si>
  <si>
    <t>王雪莹</t>
  </si>
  <si>
    <t>102103</t>
  </si>
  <si>
    <t>马慧慧</t>
  </si>
  <si>
    <t>101820</t>
  </si>
  <si>
    <t>郝磊</t>
  </si>
  <si>
    <t>102210</t>
  </si>
  <si>
    <t>郭宁宁</t>
  </si>
  <si>
    <t>102119</t>
  </si>
  <si>
    <t>李金鑫</t>
  </si>
  <si>
    <t>102009</t>
  </si>
  <si>
    <t>孙百奇</t>
  </si>
  <si>
    <t>102030</t>
  </si>
  <si>
    <t>张雨楸</t>
  </si>
  <si>
    <t>102108</t>
  </si>
  <si>
    <t>任晨辉</t>
  </si>
  <si>
    <t>102006</t>
  </si>
  <si>
    <t>刘丹</t>
  </si>
  <si>
    <t>102224</t>
  </si>
  <si>
    <t>胡雅静</t>
  </si>
  <si>
    <t>102029</t>
  </si>
  <si>
    <t>马娜</t>
  </si>
  <si>
    <t>101904</t>
  </si>
  <si>
    <t>王婷婷</t>
  </si>
  <si>
    <t>101933</t>
  </si>
  <si>
    <t>曹婉莹</t>
  </si>
  <si>
    <t>101908</t>
  </si>
  <si>
    <t>朱倩影</t>
  </si>
  <si>
    <t>101831</t>
  </si>
  <si>
    <t>郑艳辉</t>
  </si>
  <si>
    <t>102015</t>
  </si>
  <si>
    <t>张晓惠</t>
  </si>
  <si>
    <t>102036</t>
  </si>
  <si>
    <t>王晓敏</t>
  </si>
  <si>
    <t>101823</t>
  </si>
  <si>
    <t>张淼</t>
  </si>
  <si>
    <t>101919</t>
  </si>
  <si>
    <t>张欣</t>
  </si>
  <si>
    <t>102124</t>
  </si>
  <si>
    <t>吴丽丽</t>
  </si>
  <si>
    <t>101906</t>
  </si>
  <si>
    <t>王雅俊</t>
  </si>
  <si>
    <t>101929</t>
  </si>
  <si>
    <t>黄玉洋</t>
  </si>
  <si>
    <t>102107</t>
  </si>
  <si>
    <t>马菁菁</t>
  </si>
  <si>
    <t>101924</t>
  </si>
  <si>
    <t>杨家月</t>
  </si>
  <si>
    <t>102139</t>
  </si>
  <si>
    <t>秦景蕾</t>
  </si>
  <si>
    <t>102120</t>
  </si>
  <si>
    <t>薛江雪</t>
  </si>
  <si>
    <t>102118</t>
  </si>
  <si>
    <t>刘雅楠</t>
  </si>
  <si>
    <t>102211</t>
  </si>
  <si>
    <t>石晓庆</t>
  </si>
  <si>
    <t>101822</t>
  </si>
  <si>
    <t>杨兰</t>
  </si>
  <si>
    <t>102116</t>
  </si>
  <si>
    <t>陈伟</t>
  </si>
  <si>
    <t>101936</t>
  </si>
  <si>
    <t>李娇</t>
  </si>
  <si>
    <t>101917</t>
  </si>
  <si>
    <t>张晓旭</t>
  </si>
  <si>
    <t>102039</t>
  </si>
  <si>
    <t>孙雨晴</t>
  </si>
  <si>
    <t>102016</t>
  </si>
  <si>
    <t>邵立荣</t>
  </si>
  <si>
    <t>102121</t>
  </si>
  <si>
    <t>张兵</t>
  </si>
  <si>
    <t>102217</t>
  </si>
  <si>
    <t>杨杰</t>
  </si>
  <si>
    <t>101835</t>
  </si>
  <si>
    <t>周洁</t>
  </si>
  <si>
    <t>102105</t>
  </si>
  <si>
    <t>王纪圆</t>
  </si>
  <si>
    <t>102204</t>
  </si>
  <si>
    <t>孟凡婷</t>
  </si>
  <si>
    <t>102013</t>
  </si>
  <si>
    <t>王明</t>
  </si>
  <si>
    <t>102218</t>
  </si>
  <si>
    <t>杜佳宜</t>
  </si>
  <si>
    <t>101903</t>
  </si>
  <si>
    <t>白紫孝</t>
  </si>
  <si>
    <t>102132</t>
  </si>
  <si>
    <t>薛翠</t>
  </si>
  <si>
    <t>102229</t>
  </si>
  <si>
    <t>柳红梅</t>
  </si>
  <si>
    <t>102128</t>
  </si>
  <si>
    <t>王珊</t>
  </si>
  <si>
    <t>101922</t>
  </si>
  <si>
    <t>梁红瑞</t>
  </si>
  <si>
    <t>102023</t>
  </si>
  <si>
    <t>郭亚凯</t>
  </si>
  <si>
    <t>102038</t>
  </si>
  <si>
    <t>王亚情</t>
  </si>
  <si>
    <t>102215</t>
  </si>
  <si>
    <t>林晶晶</t>
  </si>
  <si>
    <t>102127</t>
  </si>
  <si>
    <t>王珍珍</t>
  </si>
  <si>
    <t>102201</t>
  </si>
  <si>
    <t>王芳</t>
  </si>
  <si>
    <t>101932</t>
  </si>
  <si>
    <t>王欢</t>
  </si>
  <si>
    <t>101811</t>
  </si>
  <si>
    <t>韩雪</t>
  </si>
  <si>
    <t>102219</t>
  </si>
  <si>
    <t>张倩</t>
  </si>
  <si>
    <t>101832</t>
  </si>
  <si>
    <t>高硕</t>
  </si>
  <si>
    <t>102109</t>
  </si>
  <si>
    <t>王亚宁</t>
  </si>
  <si>
    <t>102032</t>
  </si>
  <si>
    <t>绳小静</t>
  </si>
  <si>
    <t>2016年廊坊市安次区公开招聘教师笔试面试成绩汇总  (农村小学英语教师）</t>
  </si>
  <si>
    <t>农村小学英语教师</t>
  </si>
  <si>
    <t>112328</t>
  </si>
  <si>
    <t>张阳</t>
  </si>
  <si>
    <t>112701</t>
  </si>
  <si>
    <t>李舒祎</t>
  </si>
  <si>
    <t>112621</t>
  </si>
  <si>
    <t>张萌</t>
  </si>
  <si>
    <t>112429</t>
  </si>
  <si>
    <t>杨楠</t>
  </si>
  <si>
    <t>112612</t>
  </si>
  <si>
    <t>冀静静</t>
  </si>
  <si>
    <t>112414</t>
  </si>
  <si>
    <t>邢翠红</t>
  </si>
  <si>
    <t>112714</t>
  </si>
  <si>
    <t>赵国辉</t>
  </si>
  <si>
    <t>112528</t>
  </si>
  <si>
    <t>高云健</t>
  </si>
  <si>
    <t>112308</t>
  </si>
  <si>
    <t>刘佳</t>
  </si>
  <si>
    <t>112727</t>
  </si>
  <si>
    <t>马林</t>
  </si>
  <si>
    <t>112316</t>
  </si>
  <si>
    <t>焦玉洁</t>
  </si>
  <si>
    <t>112739</t>
  </si>
  <si>
    <t>张立凡</t>
  </si>
  <si>
    <t>112511</t>
  </si>
  <si>
    <t>耿荣荣</t>
  </si>
  <si>
    <t>112340</t>
  </si>
  <si>
    <t>杨丽萍</t>
  </si>
  <si>
    <t>112533</t>
  </si>
  <si>
    <t>丁香</t>
  </si>
  <si>
    <t>112411</t>
  </si>
  <si>
    <t>王瑶</t>
  </si>
  <si>
    <t>112312</t>
  </si>
  <si>
    <t>李莹莹</t>
  </si>
  <si>
    <t>112407</t>
  </si>
  <si>
    <t>张文妹</t>
  </si>
  <si>
    <t>112426</t>
  </si>
  <si>
    <t>崔玉娟</t>
  </si>
  <si>
    <t>112306</t>
  </si>
  <si>
    <t>杨健</t>
  </si>
  <si>
    <t>112628</t>
  </si>
  <si>
    <t>郑亚楠</t>
  </si>
  <si>
    <t>112431</t>
  </si>
  <si>
    <t>潘美琦</t>
  </si>
  <si>
    <t>112417</t>
  </si>
  <si>
    <t>张超</t>
  </si>
  <si>
    <t>112719</t>
  </si>
  <si>
    <t>孙振</t>
  </si>
  <si>
    <t>112335</t>
  </si>
  <si>
    <t>宋昀潞</t>
  </si>
  <si>
    <t>112428</t>
  </si>
  <si>
    <t>李何</t>
  </si>
  <si>
    <t>112530</t>
  </si>
  <si>
    <t>杨宇婧</t>
  </si>
  <si>
    <t>112338</t>
  </si>
  <si>
    <t>王洋</t>
  </si>
  <si>
    <t>112309</t>
  </si>
  <si>
    <t>魏铮</t>
  </si>
  <si>
    <t>112334</t>
  </si>
  <si>
    <t>杨雁杰</t>
  </si>
  <si>
    <t>112713</t>
  </si>
  <si>
    <t>刘芮秀</t>
  </si>
  <si>
    <t>112527</t>
  </si>
  <si>
    <t>王雪梅</t>
  </si>
  <si>
    <t>112526</t>
  </si>
  <si>
    <t>安艳玲</t>
  </si>
  <si>
    <t>112301</t>
  </si>
  <si>
    <t>孙瑞瑞</t>
  </si>
  <si>
    <t>112430</t>
  </si>
  <si>
    <t>陈彦彤</t>
  </si>
  <si>
    <t>112406</t>
  </si>
  <si>
    <t>冯希</t>
  </si>
  <si>
    <t>112535</t>
  </si>
  <si>
    <t>倪蒙</t>
  </si>
  <si>
    <t>112420</t>
  </si>
  <si>
    <t>邵亚姣</t>
  </si>
  <si>
    <t>112432</t>
  </si>
  <si>
    <t>王悦</t>
  </si>
  <si>
    <t>112323</t>
  </si>
  <si>
    <t>陈文哲</t>
  </si>
  <si>
    <t>112422</t>
  </si>
  <si>
    <t>刘玲</t>
  </si>
  <si>
    <t>112619</t>
  </si>
  <si>
    <t>齐东梅</t>
  </si>
  <si>
    <t>112711</t>
  </si>
  <si>
    <t>李彦彦</t>
  </si>
  <si>
    <t>112717</t>
  </si>
  <si>
    <t>蔡祎</t>
  </si>
  <si>
    <t>112732</t>
  </si>
  <si>
    <t>尹平</t>
  </si>
  <si>
    <t>112314</t>
  </si>
  <si>
    <t>李媛</t>
  </si>
  <si>
    <t>112439</t>
  </si>
  <si>
    <t>马丽娜</t>
  </si>
  <si>
    <t>112724</t>
  </si>
  <si>
    <t>索丽娟</t>
  </si>
  <si>
    <t>112627</t>
  </si>
  <si>
    <t>孙静</t>
  </si>
  <si>
    <t>112331</t>
  </si>
  <si>
    <t>许士强</t>
  </si>
  <si>
    <t>112728</t>
  </si>
  <si>
    <t>刘胜敏</t>
  </si>
  <si>
    <t>112638</t>
  </si>
  <si>
    <t>石亚秋</t>
  </si>
  <si>
    <t>112639</t>
  </si>
  <si>
    <t>滕峻弘</t>
  </si>
  <si>
    <t>112607</t>
  </si>
  <si>
    <t>郑杨</t>
  </si>
  <si>
    <t>112315</t>
  </si>
  <si>
    <t>卢金玉</t>
  </si>
  <si>
    <t>2016年廊坊市安次区公开招聘教师笔试面试成绩汇总  (农村小学音乐教师）</t>
  </si>
  <si>
    <t>农村小学音乐教师</t>
  </si>
  <si>
    <t>123002</t>
  </si>
  <si>
    <t>井红</t>
  </si>
  <si>
    <t>122833</t>
  </si>
  <si>
    <t>夏旭蔓</t>
  </si>
  <si>
    <t>122939</t>
  </si>
  <si>
    <t>刘璐</t>
  </si>
  <si>
    <t>122906</t>
  </si>
  <si>
    <t>靳小娜</t>
  </si>
  <si>
    <t>2016年廊坊市安次区公开招聘教师笔试面试成绩汇总表  (农村小学美术教师）</t>
  </si>
  <si>
    <t>农村小学美术教师</t>
  </si>
  <si>
    <t>13</t>
  </si>
  <si>
    <t>133033</t>
  </si>
  <si>
    <t>莫雅楠</t>
  </si>
  <si>
    <t>133201</t>
  </si>
  <si>
    <t>蔡晶媛</t>
  </si>
  <si>
    <t>2016年廊坊市安次区公开招聘教师笔试面试成绩汇总表  (农村小学体育教师）</t>
  </si>
  <si>
    <t>农村小学体育教师</t>
  </si>
  <si>
    <t>14</t>
  </si>
  <si>
    <t>143337</t>
  </si>
  <si>
    <t>高朋</t>
  </si>
  <si>
    <t>143326</t>
  </si>
  <si>
    <t>张昆</t>
  </si>
  <si>
    <t>143329</t>
  </si>
  <si>
    <t>李宗敬</t>
  </si>
  <si>
    <t>143421</t>
  </si>
  <si>
    <t>赵月</t>
  </si>
  <si>
    <t>143440</t>
  </si>
  <si>
    <t>刘俸伊</t>
  </si>
  <si>
    <t>143324</t>
  </si>
  <si>
    <t>胡丽云</t>
  </si>
  <si>
    <t>143310</t>
  </si>
  <si>
    <t>林松</t>
  </si>
  <si>
    <t>143237</t>
  </si>
  <si>
    <t>143431</t>
  </si>
  <si>
    <t>张汉磊</t>
  </si>
  <si>
    <t>143413</t>
  </si>
  <si>
    <t>张宇萌</t>
  </si>
  <si>
    <t>143415</t>
  </si>
  <si>
    <t>贾蓉</t>
  </si>
  <si>
    <t>143301</t>
  </si>
  <si>
    <t>冀征征</t>
  </si>
  <si>
    <t>143334</t>
  </si>
  <si>
    <t>王艳梅</t>
  </si>
  <si>
    <t>143514</t>
  </si>
  <si>
    <t>宋学玉</t>
  </si>
  <si>
    <t>143320</t>
  </si>
  <si>
    <t>王岳鹏</t>
  </si>
  <si>
    <t>143417</t>
  </si>
  <si>
    <t>郝爽</t>
  </si>
  <si>
    <t>143322</t>
  </si>
  <si>
    <t>杨莹莹</t>
  </si>
  <si>
    <t>143501</t>
  </si>
  <si>
    <t>赵璟</t>
  </si>
  <si>
    <t>143302</t>
  </si>
  <si>
    <t>李重杰</t>
  </si>
  <si>
    <t>143307</t>
  </si>
  <si>
    <t>刘安润</t>
  </si>
  <si>
    <t>143331</t>
  </si>
  <si>
    <t>喻杰</t>
  </si>
  <si>
    <t>143406</t>
  </si>
  <si>
    <t>杜森炎</t>
  </si>
  <si>
    <t>143311</t>
  </si>
  <si>
    <t>王宏阳</t>
  </si>
  <si>
    <t>143404</t>
  </si>
  <si>
    <t>许军辉</t>
  </si>
  <si>
    <t>143339</t>
  </si>
  <si>
    <t>史振兴</t>
  </si>
  <si>
    <t>143507</t>
  </si>
  <si>
    <t>金紫杨</t>
  </si>
  <si>
    <t>143508</t>
  </si>
  <si>
    <t>孙嘉伯</t>
  </si>
  <si>
    <t>2016年廊坊市安次区公开招聘教师笔试面试成绩汇总表  (农村幼儿园教师）</t>
  </si>
  <si>
    <t>农村幼儿园教师</t>
  </si>
  <si>
    <t>15</t>
  </si>
  <si>
    <t>153627</t>
  </si>
  <si>
    <t>李静</t>
  </si>
  <si>
    <t>7月23日上午7:00</t>
  </si>
  <si>
    <t>153629</t>
  </si>
  <si>
    <t>刘玉涵</t>
  </si>
  <si>
    <t>153622</t>
  </si>
  <si>
    <t>张天天</t>
  </si>
  <si>
    <t>154115</t>
  </si>
  <si>
    <t>孙朦</t>
  </si>
  <si>
    <t>153634</t>
  </si>
  <si>
    <t>程喜娟</t>
  </si>
  <si>
    <t>153731</t>
  </si>
  <si>
    <t>刘凤兰</t>
  </si>
  <si>
    <t>153835</t>
  </si>
  <si>
    <t>王晓萌</t>
  </si>
  <si>
    <t>153808</t>
  </si>
  <si>
    <t>史红玉</t>
  </si>
  <si>
    <t>154120</t>
  </si>
  <si>
    <t>王秀鑫</t>
  </si>
  <si>
    <t>154002</t>
  </si>
  <si>
    <t>姜丽伟</t>
  </si>
  <si>
    <t>153635</t>
  </si>
  <si>
    <t>金翠翠</t>
  </si>
  <si>
    <t>153923</t>
  </si>
  <si>
    <t>马倩倩</t>
  </si>
  <si>
    <t>153702</t>
  </si>
  <si>
    <t>张璇</t>
  </si>
  <si>
    <t>153612</t>
  </si>
  <si>
    <t>唐若琳</t>
  </si>
  <si>
    <t>154006</t>
  </si>
  <si>
    <t>孙朔</t>
  </si>
  <si>
    <t>153738</t>
  </si>
  <si>
    <t>张佳妮</t>
  </si>
  <si>
    <t>153631</t>
  </si>
  <si>
    <t>张美丽</t>
  </si>
  <si>
    <t>154227</t>
  </si>
  <si>
    <t>庄美观</t>
  </si>
  <si>
    <t>153531</t>
  </si>
  <si>
    <t>田甜</t>
  </si>
  <si>
    <t>154203</t>
  </si>
  <si>
    <t>李飞</t>
  </si>
  <si>
    <t>153919</t>
  </si>
  <si>
    <t>董安妮</t>
  </si>
  <si>
    <t>153824</t>
  </si>
  <si>
    <t>于静</t>
  </si>
  <si>
    <t>154221</t>
  </si>
  <si>
    <t>张继宇</t>
  </si>
  <si>
    <t>153630</t>
  </si>
  <si>
    <t>陈楠</t>
  </si>
  <si>
    <t>154019</t>
  </si>
  <si>
    <t>柴荷蕊</t>
  </si>
  <si>
    <t>153826</t>
  </si>
  <si>
    <t>赵童星</t>
  </si>
  <si>
    <t>154023</t>
  </si>
  <si>
    <t>李朝阳</t>
  </si>
  <si>
    <t>153822</t>
  </si>
  <si>
    <t>孙海玲</t>
  </si>
  <si>
    <t>153801</t>
  </si>
  <si>
    <t>王颖良</t>
  </si>
  <si>
    <t>153614</t>
  </si>
  <si>
    <t>153803</t>
  </si>
  <si>
    <t>高倩</t>
  </si>
  <si>
    <t>153804</t>
  </si>
  <si>
    <t>董美宁</t>
  </si>
  <si>
    <t>153530</t>
  </si>
  <si>
    <t>房萌萌</t>
  </si>
  <si>
    <t>154109</t>
  </si>
  <si>
    <t>顾金巍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</si>
</sst>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</numFmts>
  <fonts count="8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1"/>
      <name val="华文中宋"/>
      <family val="0"/>
    </font>
    <font>
      <b/>
      <sz val="14"/>
      <name val="仿宋_GB2312"/>
      <family val="0"/>
    </font>
    <font>
      <sz val="14"/>
      <name val="仿宋_GB2312"/>
      <family val="0"/>
    </font>
    <font>
      <b/>
      <sz val="14"/>
      <name val="仿宋"/>
      <family val="3"/>
    </font>
    <font>
      <sz val="14"/>
      <name val="仿宋"/>
      <family val="3"/>
    </font>
    <font>
      <b/>
      <sz val="14"/>
      <color indexed="8"/>
      <name val="仿宋_GB2312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宋体"/>
      <family val="0"/>
    </font>
    <font>
      <sz val="14"/>
      <color indexed="10"/>
      <name val="仿宋_GB2312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4"/>
      <color indexed="10"/>
      <name val="宋体"/>
      <family val="0"/>
    </font>
    <font>
      <sz val="14"/>
      <color indexed="8"/>
      <name val="仿宋_GB2312"/>
      <family val="0"/>
    </font>
    <font>
      <b/>
      <sz val="11"/>
      <color indexed="8"/>
      <name val="宋体"/>
      <family val="0"/>
    </font>
    <font>
      <b/>
      <sz val="16"/>
      <name val="仿宋"/>
      <family val="3"/>
    </font>
    <font>
      <sz val="16"/>
      <name val="仿宋"/>
      <family val="3"/>
    </font>
    <font>
      <b/>
      <sz val="21"/>
      <color indexed="8"/>
      <name val="华文中宋"/>
      <family val="0"/>
    </font>
    <font>
      <sz val="14"/>
      <color indexed="10"/>
      <name val="仿宋"/>
      <family val="3"/>
    </font>
    <font>
      <sz val="11"/>
      <name val="仿宋_GB2312"/>
      <family val="0"/>
    </font>
    <font>
      <b/>
      <sz val="11"/>
      <name val="仿宋_GB2312"/>
      <family val="0"/>
    </font>
    <font>
      <sz val="11"/>
      <color indexed="10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rgb="FFC00000"/>
      <name val="仿宋_GB2312"/>
      <family val="0"/>
    </font>
    <font>
      <sz val="16"/>
      <color theme="1"/>
      <name val="宋体"/>
      <family val="0"/>
    </font>
    <font>
      <sz val="11"/>
      <color rgb="FFC00000"/>
      <name val="Calibri"/>
      <family val="0"/>
    </font>
    <font>
      <sz val="14"/>
      <color rgb="FFC00000"/>
      <name val="宋体"/>
      <family val="0"/>
    </font>
    <font>
      <b/>
      <sz val="14"/>
      <color indexed="8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rgb="FFFF0000"/>
      <name val="宋体"/>
      <family val="0"/>
    </font>
    <font>
      <sz val="14"/>
      <color rgb="FFC00000"/>
      <name val="仿宋"/>
      <family val="3"/>
    </font>
    <font>
      <sz val="14"/>
      <color rgb="FFFF0000"/>
      <name val="仿宋_GB2312"/>
      <family val="0"/>
    </font>
    <font>
      <sz val="14"/>
      <color rgb="FFFF0000"/>
      <name val="仿宋"/>
      <family val="3"/>
    </font>
    <font>
      <sz val="14"/>
      <color theme="1"/>
      <name val="仿宋_GB2312"/>
      <family val="0"/>
    </font>
    <font>
      <sz val="11"/>
      <color rgb="FFC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2" borderId="0" applyNumberFormat="0" applyBorder="0" applyAlignment="0" applyProtection="0"/>
    <xf numFmtId="42" fontId="51" fillId="0" borderId="0" applyFont="0" applyFill="0" applyBorder="0" applyAlignment="0" applyProtection="0"/>
    <xf numFmtId="0" fontId="0" fillId="3" borderId="0" applyNumberFormat="0" applyBorder="0" applyAlignment="0" applyProtection="0"/>
    <xf numFmtId="0" fontId="52" fillId="4" borderId="1" applyNumberFormat="0" applyAlignment="0" applyProtection="0"/>
    <xf numFmtId="44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0" fillId="5" borderId="0" applyNumberFormat="0" applyBorder="0" applyAlignment="0" applyProtection="0"/>
    <xf numFmtId="0" fontId="53" fillId="6" borderId="0" applyNumberFormat="0" applyBorder="0" applyAlignment="0" applyProtection="0"/>
    <xf numFmtId="43" fontId="51" fillId="0" borderId="0" applyFon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8" borderId="2" applyNumberFormat="0" applyFont="0" applyAlignment="0" applyProtection="0"/>
    <xf numFmtId="0" fontId="54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4" fillId="10" borderId="0" applyNumberFormat="0" applyBorder="0" applyAlignment="0" applyProtection="0"/>
    <xf numFmtId="0" fontId="57" fillId="0" borderId="4" applyNumberFormat="0" applyFill="0" applyAlignment="0" applyProtection="0"/>
    <xf numFmtId="0" fontId="54" fillId="11" borderId="0" applyNumberFormat="0" applyBorder="0" applyAlignment="0" applyProtection="0"/>
    <xf numFmtId="0" fontId="63" fillId="12" borderId="5" applyNumberFormat="0" applyAlignment="0" applyProtection="0"/>
    <xf numFmtId="0" fontId="64" fillId="12" borderId="1" applyNumberFormat="0" applyAlignment="0" applyProtection="0"/>
    <xf numFmtId="0" fontId="65" fillId="13" borderId="6" applyNumberFormat="0" applyAlignment="0" applyProtection="0"/>
    <xf numFmtId="0" fontId="0" fillId="14" borderId="0" applyNumberFormat="0" applyBorder="0" applyAlignment="0" applyProtection="0"/>
    <xf numFmtId="0" fontId="54" fillId="15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6" borderId="0" applyNumberFormat="0" applyBorder="0" applyAlignment="0" applyProtection="0"/>
    <xf numFmtId="0" fontId="69" fillId="17" borderId="0" applyNumberFormat="0" applyBorder="0" applyAlignment="0" applyProtection="0"/>
    <xf numFmtId="0" fontId="0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0" applyNumberFormat="0" applyBorder="0" applyAlignment="0" applyProtection="0"/>
    <xf numFmtId="0" fontId="54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70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" fontId="71" fillId="0" borderId="0" xfId="0" applyNumberFormat="1" applyFont="1" applyAlignment="1">
      <alignment vertical="center"/>
    </xf>
    <xf numFmtId="178" fontId="7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178" fontId="7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178" fontId="7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73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176" fontId="7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7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8" fontId="78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1" fontId="67" fillId="0" borderId="0" xfId="0" applyNumberFormat="1" applyFont="1" applyAlignment="1">
      <alignment vertical="center"/>
    </xf>
    <xf numFmtId="178" fontId="67" fillId="0" borderId="0" xfId="0" applyNumberFormat="1" applyFont="1" applyAlignment="1">
      <alignment vertic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176" fontId="82" fillId="0" borderId="0" xfId="0" applyNumberFormat="1" applyFont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178" fontId="72" fillId="0" borderId="10" xfId="0" applyNumberFormat="1" applyFont="1" applyBorder="1" applyAlignment="1">
      <alignment vertical="center"/>
    </xf>
    <xf numFmtId="178" fontId="73" fillId="0" borderId="10" xfId="0" applyNumberFormat="1" applyFont="1" applyBorder="1" applyAlignment="1">
      <alignment vertical="center"/>
    </xf>
    <xf numFmtId="49" fontId="72" fillId="0" borderId="10" xfId="0" applyNumberFormat="1" applyFont="1" applyBorder="1" applyAlignment="1">
      <alignment vertical="center"/>
    </xf>
    <xf numFmtId="49" fontId="73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177" fontId="76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177" fontId="85" fillId="0" borderId="10" xfId="0" applyNumberFormat="1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78" fontId="58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" fontId="87" fillId="0" borderId="10" xfId="0" applyNumberFormat="1" applyFont="1" applyBorder="1" applyAlignment="1">
      <alignment horizontal="center" vertical="center"/>
    </xf>
    <xf numFmtId="178" fontId="87" fillId="0" borderId="1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vertical="center"/>
    </xf>
    <xf numFmtId="1" fontId="88" fillId="0" borderId="0" xfId="0" applyNumberFormat="1" applyFont="1" applyAlignment="1">
      <alignment vertical="center"/>
    </xf>
  </cellXfs>
  <cellStyles count="55">
    <cellStyle name="Normal" xfId="0"/>
    <cellStyle name="好_初中语文，小学体育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差_初中语文，小学体育" xfId="64"/>
    <cellStyle name="差_教师报名信息表汇总表09.13" xfId="65"/>
    <cellStyle name="差_教师报名信息表汇总表张" xfId="66"/>
    <cellStyle name="好_教师报名信息表汇总表09.13" xfId="67"/>
    <cellStyle name="好_教师报名信息表汇总表张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28"/>
  <sheetViews>
    <sheetView tabSelected="1" zoomScaleSheetLayoutView="100" workbookViewId="0" topLeftCell="A1">
      <pane xSplit="9" ySplit="2" topLeftCell="J3" activePane="bottomRight" state="frozen"/>
      <selection pane="bottomRight" activeCell="R6" sqref="R6"/>
    </sheetView>
  </sheetViews>
  <sheetFormatPr defaultColWidth="9.00390625" defaultRowHeight="24.75" customHeight="1"/>
  <cols>
    <col min="1" max="1" width="21.7109375" style="4" customWidth="1"/>
    <col min="2" max="2" width="7.57421875" style="5" customWidth="1"/>
    <col min="3" max="3" width="11.421875" style="4" customWidth="1"/>
    <col min="4" max="4" width="9.140625" style="4" customWidth="1"/>
    <col min="5" max="5" width="8.28125" style="6" customWidth="1"/>
    <col min="6" max="6" width="8.28125" style="4" customWidth="1"/>
    <col min="7" max="7" width="6.28125" style="4" customWidth="1"/>
    <col min="8" max="8" width="11.7109375" style="4" customWidth="1"/>
    <col min="9" max="9" width="22.8515625" style="4" customWidth="1"/>
    <col min="10" max="10" width="9.421875" style="5" customWidth="1"/>
    <col min="11" max="11" width="9.140625" style="4" customWidth="1"/>
    <col min="12" max="12" width="8.28125" style="4" customWidth="1"/>
    <col min="13" max="14" width="8.8515625" style="4" customWidth="1"/>
    <col min="15" max="15" width="11.421875" style="4" customWidth="1"/>
    <col min="16" max="16" width="9.00390625" style="4" customWidth="1"/>
    <col min="17" max="17" width="8.8515625" style="4" customWidth="1"/>
    <col min="18" max="18" width="10.421875" style="4" customWidth="1"/>
    <col min="19" max="16384" width="9.00390625" style="4" customWidth="1"/>
  </cols>
  <sheetData>
    <row r="1" spans="1:17" ht="99.75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145" customFormat="1" ht="30" customHeight="1">
      <c r="A2" s="92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92" t="s">
        <v>7</v>
      </c>
      <c r="H2" s="92" t="s">
        <v>8</v>
      </c>
      <c r="I2" s="92" t="s">
        <v>9</v>
      </c>
      <c r="J2" s="22" t="s">
        <v>10</v>
      </c>
      <c r="K2" s="92" t="s">
        <v>11</v>
      </c>
      <c r="L2" s="92" t="s">
        <v>12</v>
      </c>
      <c r="M2" s="92" t="s">
        <v>13</v>
      </c>
      <c r="N2" s="92" t="s">
        <v>14</v>
      </c>
      <c r="O2" s="92" t="s">
        <v>15</v>
      </c>
      <c r="P2" s="92" t="s">
        <v>16</v>
      </c>
      <c r="Q2" s="92" t="s">
        <v>17</v>
      </c>
    </row>
    <row r="3" spans="1:17" s="124" customFormat="1" ht="30" customHeight="1">
      <c r="A3" s="14" t="s">
        <v>18</v>
      </c>
      <c r="B3" s="13" t="s">
        <v>19</v>
      </c>
      <c r="C3" s="13" t="s">
        <v>20</v>
      </c>
      <c r="D3" s="14" t="s">
        <v>21</v>
      </c>
      <c r="E3" s="15">
        <v>53.3</v>
      </c>
      <c r="F3" s="14">
        <v>6</v>
      </c>
      <c r="G3" s="148">
        <v>1</v>
      </c>
      <c r="H3" s="149" t="s">
        <v>22</v>
      </c>
      <c r="I3" s="14" t="s">
        <v>23</v>
      </c>
      <c r="J3" s="13" t="s">
        <v>24</v>
      </c>
      <c r="K3" s="24">
        <v>87.6</v>
      </c>
      <c r="L3" s="24">
        <v>86.8</v>
      </c>
      <c r="M3" s="24">
        <f aca="true" t="shared" si="0" ref="M3:M21">K3*0.7+L3*0.3</f>
        <v>87.35999999999999</v>
      </c>
      <c r="N3" s="14">
        <v>1</v>
      </c>
      <c r="O3" s="14">
        <f aca="true" t="shared" si="1" ref="O3:O21">E3*0.4+M3*0.6</f>
        <v>73.73599999999999</v>
      </c>
      <c r="P3" s="14">
        <v>1</v>
      </c>
      <c r="Q3" s="14" t="s">
        <v>25</v>
      </c>
    </row>
    <row r="4" spans="1:17" s="124" customFormat="1" ht="30" customHeight="1">
      <c r="A4" s="14" t="s">
        <v>18</v>
      </c>
      <c r="B4" s="13" t="s">
        <v>19</v>
      </c>
      <c r="C4" s="13" t="s">
        <v>26</v>
      </c>
      <c r="D4" s="14" t="s">
        <v>27</v>
      </c>
      <c r="E4" s="15">
        <v>61.2</v>
      </c>
      <c r="F4" s="14">
        <v>1</v>
      </c>
      <c r="G4" s="148">
        <v>1</v>
      </c>
      <c r="H4" s="149" t="s">
        <v>22</v>
      </c>
      <c r="I4" s="14" t="s">
        <v>23</v>
      </c>
      <c r="J4" s="13" t="s">
        <v>28</v>
      </c>
      <c r="K4" s="24">
        <v>79.2</v>
      </c>
      <c r="L4" s="24">
        <v>78.4</v>
      </c>
      <c r="M4" s="24">
        <f t="shared" si="0"/>
        <v>78.96</v>
      </c>
      <c r="N4" s="14">
        <v>9</v>
      </c>
      <c r="O4" s="14">
        <f t="shared" si="1"/>
        <v>71.856</v>
      </c>
      <c r="P4" s="14">
        <v>2</v>
      </c>
      <c r="Q4" s="14" t="s">
        <v>25</v>
      </c>
    </row>
    <row r="5" spans="1:17" s="124" customFormat="1" ht="30" customHeight="1">
      <c r="A5" s="14" t="s">
        <v>18</v>
      </c>
      <c r="B5" s="13" t="s">
        <v>19</v>
      </c>
      <c r="C5" s="14" t="s">
        <v>29</v>
      </c>
      <c r="D5" s="14" t="s">
        <v>30</v>
      </c>
      <c r="E5" s="15">
        <v>54.2</v>
      </c>
      <c r="F5" s="14">
        <v>4</v>
      </c>
      <c r="G5" s="148">
        <v>1</v>
      </c>
      <c r="H5" s="149" t="s">
        <v>22</v>
      </c>
      <c r="I5" s="14" t="s">
        <v>23</v>
      </c>
      <c r="J5" s="13" t="s">
        <v>19</v>
      </c>
      <c r="K5" s="24">
        <v>79.4</v>
      </c>
      <c r="L5" s="24">
        <v>81</v>
      </c>
      <c r="M5" s="24">
        <f t="shared" si="0"/>
        <v>79.88</v>
      </c>
      <c r="N5" s="14">
        <v>7</v>
      </c>
      <c r="O5" s="14">
        <f t="shared" si="1"/>
        <v>69.608</v>
      </c>
      <c r="P5" s="14">
        <v>3</v>
      </c>
      <c r="Q5" s="14" t="s">
        <v>25</v>
      </c>
    </row>
    <row r="6" spans="1:18" s="124" customFormat="1" ht="30" customHeight="1">
      <c r="A6" s="14" t="s">
        <v>18</v>
      </c>
      <c r="B6" s="13" t="s">
        <v>19</v>
      </c>
      <c r="C6" s="14" t="s">
        <v>31</v>
      </c>
      <c r="D6" s="14" t="s">
        <v>32</v>
      </c>
      <c r="E6" s="15">
        <v>49</v>
      </c>
      <c r="F6" s="14">
        <v>22</v>
      </c>
      <c r="G6" s="148">
        <v>1</v>
      </c>
      <c r="H6" s="149" t="s">
        <v>22</v>
      </c>
      <c r="I6" s="14" t="s">
        <v>23</v>
      </c>
      <c r="J6" s="13" t="s">
        <v>33</v>
      </c>
      <c r="K6" s="24">
        <v>82.2</v>
      </c>
      <c r="L6" s="24">
        <v>83.2</v>
      </c>
      <c r="M6" s="24">
        <f t="shared" si="0"/>
        <v>82.5</v>
      </c>
      <c r="N6" s="14">
        <v>2</v>
      </c>
      <c r="O6" s="14">
        <f t="shared" si="1"/>
        <v>69.1</v>
      </c>
      <c r="P6" s="14">
        <v>4</v>
      </c>
      <c r="Q6" s="14" t="s">
        <v>25</v>
      </c>
      <c r="R6" s="152"/>
    </row>
    <row r="7" spans="1:17" s="124" customFormat="1" ht="30" customHeight="1">
      <c r="A7" s="14" t="s">
        <v>18</v>
      </c>
      <c r="B7" s="13" t="s">
        <v>19</v>
      </c>
      <c r="C7" s="14" t="s">
        <v>34</v>
      </c>
      <c r="D7" s="14" t="s">
        <v>35</v>
      </c>
      <c r="E7" s="15">
        <v>52</v>
      </c>
      <c r="F7" s="14">
        <v>10</v>
      </c>
      <c r="G7" s="148">
        <v>1</v>
      </c>
      <c r="H7" s="149" t="s">
        <v>22</v>
      </c>
      <c r="I7" s="14" t="s">
        <v>23</v>
      </c>
      <c r="J7" s="13" t="s">
        <v>36</v>
      </c>
      <c r="K7" s="24">
        <v>81.2</v>
      </c>
      <c r="L7" s="24">
        <v>77.4</v>
      </c>
      <c r="M7" s="24">
        <f t="shared" si="0"/>
        <v>80.06</v>
      </c>
      <c r="N7" s="14">
        <v>5</v>
      </c>
      <c r="O7" s="14">
        <f t="shared" si="1"/>
        <v>68.836</v>
      </c>
      <c r="P7" s="14">
        <v>5</v>
      </c>
      <c r="Q7" s="14" t="s">
        <v>25</v>
      </c>
    </row>
    <row r="8" spans="1:17" s="146" customFormat="1" ht="30" customHeight="1">
      <c r="A8" s="98" t="s">
        <v>18</v>
      </c>
      <c r="B8" s="17" t="s">
        <v>19</v>
      </c>
      <c r="C8" s="17" t="s">
        <v>37</v>
      </c>
      <c r="D8" s="18" t="s">
        <v>38</v>
      </c>
      <c r="E8" s="19">
        <v>52</v>
      </c>
      <c r="F8" s="18">
        <v>10</v>
      </c>
      <c r="G8" s="150">
        <v>1</v>
      </c>
      <c r="H8" s="151" t="s">
        <v>22</v>
      </c>
      <c r="I8" s="98" t="s">
        <v>23</v>
      </c>
      <c r="J8" s="97" t="s">
        <v>39</v>
      </c>
      <c r="K8" s="50">
        <v>80</v>
      </c>
      <c r="L8" s="50">
        <v>80</v>
      </c>
      <c r="M8" s="50">
        <f t="shared" si="0"/>
        <v>80</v>
      </c>
      <c r="N8" s="98">
        <v>6</v>
      </c>
      <c r="O8" s="98">
        <f t="shared" si="1"/>
        <v>68.8</v>
      </c>
      <c r="P8" s="98">
        <v>6</v>
      </c>
      <c r="Q8" s="98" t="s">
        <v>40</v>
      </c>
    </row>
    <row r="9" spans="1:17" s="146" customFormat="1" ht="30" customHeight="1">
      <c r="A9" s="98" t="s">
        <v>18</v>
      </c>
      <c r="B9" s="17" t="s">
        <v>19</v>
      </c>
      <c r="C9" s="18" t="s">
        <v>41</v>
      </c>
      <c r="D9" s="18" t="s">
        <v>42</v>
      </c>
      <c r="E9" s="19">
        <v>49.5</v>
      </c>
      <c r="F9" s="18">
        <v>19</v>
      </c>
      <c r="G9" s="150">
        <v>1</v>
      </c>
      <c r="H9" s="151" t="s">
        <v>22</v>
      </c>
      <c r="I9" s="98" t="s">
        <v>23</v>
      </c>
      <c r="J9" s="97" t="s">
        <v>43</v>
      </c>
      <c r="K9" s="50">
        <v>80.8</v>
      </c>
      <c r="L9" s="50">
        <v>80.4</v>
      </c>
      <c r="M9" s="50">
        <f t="shared" si="0"/>
        <v>80.67999999999999</v>
      </c>
      <c r="N9" s="98">
        <v>3</v>
      </c>
      <c r="O9" s="98">
        <f t="shared" si="1"/>
        <v>68.208</v>
      </c>
      <c r="P9" s="98">
        <v>7</v>
      </c>
      <c r="Q9" s="98" t="s">
        <v>40</v>
      </c>
    </row>
    <row r="10" spans="1:17" s="146" customFormat="1" ht="30" customHeight="1">
      <c r="A10" s="98" t="s">
        <v>18</v>
      </c>
      <c r="B10" s="17" t="s">
        <v>19</v>
      </c>
      <c r="C10" s="18" t="s">
        <v>44</v>
      </c>
      <c r="D10" s="18" t="s">
        <v>45</v>
      </c>
      <c r="E10" s="19">
        <v>49.4</v>
      </c>
      <c r="F10" s="18">
        <v>20</v>
      </c>
      <c r="G10" s="150">
        <v>1</v>
      </c>
      <c r="H10" s="151" t="s">
        <v>22</v>
      </c>
      <c r="I10" s="98" t="s">
        <v>23</v>
      </c>
      <c r="J10" s="97" t="s">
        <v>46</v>
      </c>
      <c r="K10" s="50">
        <v>80.2</v>
      </c>
      <c r="L10" s="50">
        <v>81.6</v>
      </c>
      <c r="M10" s="50">
        <f t="shared" si="0"/>
        <v>80.62</v>
      </c>
      <c r="N10" s="98">
        <v>4</v>
      </c>
      <c r="O10" s="98">
        <f t="shared" si="1"/>
        <v>68.132</v>
      </c>
      <c r="P10" s="98">
        <v>8</v>
      </c>
      <c r="Q10" s="98" t="s">
        <v>40</v>
      </c>
    </row>
    <row r="11" spans="1:17" s="146" customFormat="1" ht="30" customHeight="1">
      <c r="A11" s="98" t="s">
        <v>18</v>
      </c>
      <c r="B11" s="17" t="s">
        <v>19</v>
      </c>
      <c r="C11" s="17" t="s">
        <v>47</v>
      </c>
      <c r="D11" s="18" t="s">
        <v>48</v>
      </c>
      <c r="E11" s="19">
        <v>50.7</v>
      </c>
      <c r="F11" s="18">
        <v>16</v>
      </c>
      <c r="G11" s="150">
        <v>1</v>
      </c>
      <c r="H11" s="151" t="s">
        <v>22</v>
      </c>
      <c r="I11" s="98" t="s">
        <v>23</v>
      </c>
      <c r="J11" s="97" t="s">
        <v>49</v>
      </c>
      <c r="K11" s="50">
        <v>79</v>
      </c>
      <c r="L11" s="50">
        <v>79.8</v>
      </c>
      <c r="M11" s="50">
        <f t="shared" si="0"/>
        <v>79.24</v>
      </c>
      <c r="N11" s="98">
        <v>8</v>
      </c>
      <c r="O11" s="98">
        <f t="shared" si="1"/>
        <v>67.824</v>
      </c>
      <c r="P11" s="98">
        <v>9</v>
      </c>
      <c r="Q11" s="98" t="s">
        <v>40</v>
      </c>
    </row>
    <row r="12" spans="1:17" s="146" customFormat="1" ht="30" customHeight="1">
      <c r="A12" s="98" t="s">
        <v>18</v>
      </c>
      <c r="B12" s="17" t="s">
        <v>19</v>
      </c>
      <c r="C12" s="17" t="s">
        <v>50</v>
      </c>
      <c r="D12" s="18" t="s">
        <v>51</v>
      </c>
      <c r="E12" s="19">
        <v>50.9</v>
      </c>
      <c r="F12" s="18">
        <v>15</v>
      </c>
      <c r="G12" s="150">
        <v>1</v>
      </c>
      <c r="H12" s="151" t="s">
        <v>22</v>
      </c>
      <c r="I12" s="98" t="s">
        <v>23</v>
      </c>
      <c r="J12" s="97" t="s">
        <v>52</v>
      </c>
      <c r="K12" s="50">
        <v>0</v>
      </c>
      <c r="L12" s="50">
        <v>0</v>
      </c>
      <c r="M12" s="50">
        <f t="shared" si="0"/>
        <v>0</v>
      </c>
      <c r="N12" s="98">
        <v>10</v>
      </c>
      <c r="O12" s="98">
        <f t="shared" si="1"/>
        <v>20.36</v>
      </c>
      <c r="P12" s="98">
        <v>10</v>
      </c>
      <c r="Q12" s="98" t="s">
        <v>40</v>
      </c>
    </row>
    <row r="13" spans="1:17" s="124" customFormat="1" ht="30" customHeight="1">
      <c r="A13" s="14" t="s">
        <v>18</v>
      </c>
      <c r="B13" s="13" t="s">
        <v>19</v>
      </c>
      <c r="C13" s="14" t="s">
        <v>53</v>
      </c>
      <c r="D13" s="14" t="s">
        <v>54</v>
      </c>
      <c r="E13" s="15">
        <v>52.1</v>
      </c>
      <c r="F13" s="14">
        <v>9</v>
      </c>
      <c r="G13" s="148">
        <v>2</v>
      </c>
      <c r="H13" s="149" t="s">
        <v>55</v>
      </c>
      <c r="I13" s="14" t="s">
        <v>23</v>
      </c>
      <c r="J13" s="13" t="s">
        <v>36</v>
      </c>
      <c r="K13" s="24">
        <v>86.2</v>
      </c>
      <c r="L13" s="24">
        <v>86.4</v>
      </c>
      <c r="M13" s="24">
        <f t="shared" si="0"/>
        <v>86.25999999999999</v>
      </c>
      <c r="N13" s="14">
        <v>1</v>
      </c>
      <c r="O13" s="14">
        <f t="shared" si="1"/>
        <v>72.596</v>
      </c>
      <c r="P13" s="14">
        <v>1</v>
      </c>
      <c r="Q13" s="14" t="s">
        <v>56</v>
      </c>
    </row>
    <row r="14" spans="1:17" s="124" customFormat="1" ht="30" customHeight="1">
      <c r="A14" s="14" t="s">
        <v>18</v>
      </c>
      <c r="B14" s="13" t="s">
        <v>19</v>
      </c>
      <c r="C14" s="13" t="s">
        <v>57</v>
      </c>
      <c r="D14" s="14" t="s">
        <v>58</v>
      </c>
      <c r="E14" s="15">
        <v>51.1</v>
      </c>
      <c r="F14" s="14">
        <v>14</v>
      </c>
      <c r="G14" s="148">
        <v>2</v>
      </c>
      <c r="H14" s="149" t="s">
        <v>55</v>
      </c>
      <c r="I14" s="14" t="s">
        <v>23</v>
      </c>
      <c r="J14" s="13" t="s">
        <v>52</v>
      </c>
      <c r="K14" s="24">
        <v>81.4</v>
      </c>
      <c r="L14" s="24">
        <v>82</v>
      </c>
      <c r="M14" s="24">
        <f t="shared" si="0"/>
        <v>81.58</v>
      </c>
      <c r="N14" s="14">
        <v>2</v>
      </c>
      <c r="O14" s="14">
        <f t="shared" si="1"/>
        <v>69.388</v>
      </c>
      <c r="P14" s="14">
        <v>2</v>
      </c>
      <c r="Q14" s="14" t="s">
        <v>56</v>
      </c>
    </row>
    <row r="15" spans="1:17" s="124" customFormat="1" ht="30" customHeight="1">
      <c r="A15" s="14" t="s">
        <v>18</v>
      </c>
      <c r="B15" s="13" t="s">
        <v>19</v>
      </c>
      <c r="C15" s="13" t="s">
        <v>59</v>
      </c>
      <c r="D15" s="14" t="s">
        <v>60</v>
      </c>
      <c r="E15" s="15">
        <v>54.6</v>
      </c>
      <c r="F15" s="14">
        <v>3</v>
      </c>
      <c r="G15" s="148">
        <v>2</v>
      </c>
      <c r="H15" s="149" t="s">
        <v>55</v>
      </c>
      <c r="I15" s="14" t="s">
        <v>23</v>
      </c>
      <c r="J15" s="13" t="s">
        <v>19</v>
      </c>
      <c r="K15" s="24">
        <v>79.4</v>
      </c>
      <c r="L15" s="24">
        <v>78.4</v>
      </c>
      <c r="M15" s="24">
        <f t="shared" si="0"/>
        <v>79.1</v>
      </c>
      <c r="N15" s="14">
        <v>4</v>
      </c>
      <c r="O15" s="14">
        <f t="shared" si="1"/>
        <v>69.3</v>
      </c>
      <c r="P15" s="14">
        <v>3</v>
      </c>
      <c r="Q15" s="14" t="s">
        <v>56</v>
      </c>
    </row>
    <row r="16" spans="1:17" s="124" customFormat="1" ht="30" customHeight="1">
      <c r="A16" s="14" t="s">
        <v>18</v>
      </c>
      <c r="B16" s="13" t="s">
        <v>19</v>
      </c>
      <c r="C16" s="14" t="s">
        <v>61</v>
      </c>
      <c r="D16" s="14" t="s">
        <v>62</v>
      </c>
      <c r="E16" s="15">
        <v>51.3</v>
      </c>
      <c r="F16" s="14">
        <v>13</v>
      </c>
      <c r="G16" s="148">
        <v>2</v>
      </c>
      <c r="H16" s="149" t="s">
        <v>55</v>
      </c>
      <c r="I16" s="14" t="s">
        <v>23</v>
      </c>
      <c r="J16" s="13" t="s">
        <v>49</v>
      </c>
      <c r="K16" s="24">
        <v>80.6</v>
      </c>
      <c r="L16" s="24">
        <v>80.2</v>
      </c>
      <c r="M16" s="24">
        <f t="shared" si="0"/>
        <v>80.47999999999999</v>
      </c>
      <c r="N16" s="14">
        <v>3</v>
      </c>
      <c r="O16" s="14">
        <f t="shared" si="1"/>
        <v>68.80799999999999</v>
      </c>
      <c r="P16" s="14">
        <v>4</v>
      </c>
      <c r="Q16" s="14" t="s">
        <v>56</v>
      </c>
    </row>
    <row r="17" spans="1:17" s="124" customFormat="1" ht="30" customHeight="1">
      <c r="A17" s="14" t="s">
        <v>18</v>
      </c>
      <c r="B17" s="13" t="s">
        <v>19</v>
      </c>
      <c r="C17" s="13" t="s">
        <v>63</v>
      </c>
      <c r="D17" s="14" t="s">
        <v>64</v>
      </c>
      <c r="E17" s="15">
        <v>55.5</v>
      </c>
      <c r="F17" s="14">
        <v>2</v>
      </c>
      <c r="G17" s="148">
        <v>2</v>
      </c>
      <c r="H17" s="149" t="s">
        <v>55</v>
      </c>
      <c r="I17" s="14" t="s">
        <v>23</v>
      </c>
      <c r="J17" s="13" t="s">
        <v>33</v>
      </c>
      <c r="K17" s="24">
        <v>77.2</v>
      </c>
      <c r="L17" s="24">
        <v>77.6</v>
      </c>
      <c r="M17" s="24">
        <f t="shared" si="0"/>
        <v>77.32</v>
      </c>
      <c r="N17" s="14">
        <v>8</v>
      </c>
      <c r="O17" s="14">
        <f t="shared" si="1"/>
        <v>68.592</v>
      </c>
      <c r="P17" s="14">
        <v>5</v>
      </c>
      <c r="Q17" s="14" t="s">
        <v>56</v>
      </c>
    </row>
    <row r="18" spans="1:17" s="146" customFormat="1" ht="30" customHeight="1">
      <c r="A18" s="98" t="s">
        <v>18</v>
      </c>
      <c r="B18" s="17" t="s">
        <v>19</v>
      </c>
      <c r="C18" s="18" t="s">
        <v>65</v>
      </c>
      <c r="D18" s="18" t="s">
        <v>66</v>
      </c>
      <c r="E18" s="19">
        <v>52.9</v>
      </c>
      <c r="F18" s="18">
        <v>7</v>
      </c>
      <c r="G18" s="150">
        <v>2</v>
      </c>
      <c r="H18" s="151" t="s">
        <v>55</v>
      </c>
      <c r="I18" s="98" t="s">
        <v>23</v>
      </c>
      <c r="J18" s="97" t="s">
        <v>46</v>
      </c>
      <c r="K18" s="50">
        <v>77.6</v>
      </c>
      <c r="L18" s="50">
        <v>79.6</v>
      </c>
      <c r="M18" s="50">
        <f t="shared" si="0"/>
        <v>78.19999999999999</v>
      </c>
      <c r="N18" s="98">
        <v>7</v>
      </c>
      <c r="O18" s="98">
        <f t="shared" si="1"/>
        <v>68.08</v>
      </c>
      <c r="P18" s="98">
        <v>6</v>
      </c>
      <c r="Q18" s="98" t="s">
        <v>40</v>
      </c>
    </row>
    <row r="19" spans="1:17" s="146" customFormat="1" ht="30" customHeight="1">
      <c r="A19" s="98" t="s">
        <v>18</v>
      </c>
      <c r="B19" s="17" t="s">
        <v>19</v>
      </c>
      <c r="C19" s="18" t="s">
        <v>67</v>
      </c>
      <c r="D19" s="18" t="s">
        <v>68</v>
      </c>
      <c r="E19" s="19">
        <v>49.6</v>
      </c>
      <c r="F19" s="18">
        <v>18</v>
      </c>
      <c r="G19" s="150">
        <v>2</v>
      </c>
      <c r="H19" s="151" t="s">
        <v>55</v>
      </c>
      <c r="I19" s="98" t="s">
        <v>23</v>
      </c>
      <c r="J19" s="97" t="s">
        <v>39</v>
      </c>
      <c r="K19" s="50">
        <v>78.6</v>
      </c>
      <c r="L19" s="50">
        <v>79</v>
      </c>
      <c r="M19" s="50">
        <f t="shared" si="0"/>
        <v>78.72</v>
      </c>
      <c r="N19" s="98">
        <v>5</v>
      </c>
      <c r="O19" s="98">
        <f t="shared" si="1"/>
        <v>67.072</v>
      </c>
      <c r="P19" s="98">
        <v>7</v>
      </c>
      <c r="Q19" s="98" t="s">
        <v>40</v>
      </c>
    </row>
    <row r="20" spans="1:18" s="147" customFormat="1" ht="30" customHeight="1">
      <c r="A20" s="98" t="s">
        <v>18</v>
      </c>
      <c r="B20" s="75" t="s">
        <v>19</v>
      </c>
      <c r="C20" s="76" t="s">
        <v>69</v>
      </c>
      <c r="D20" s="76" t="s">
        <v>70</v>
      </c>
      <c r="E20" s="77">
        <v>49.2</v>
      </c>
      <c r="F20" s="76">
        <v>21</v>
      </c>
      <c r="G20" s="150">
        <v>2</v>
      </c>
      <c r="H20" s="151" t="s">
        <v>55</v>
      </c>
      <c r="I20" s="98" t="s">
        <v>23</v>
      </c>
      <c r="J20" s="97" t="s">
        <v>24</v>
      </c>
      <c r="K20" s="50">
        <v>78.6</v>
      </c>
      <c r="L20" s="50">
        <v>79</v>
      </c>
      <c r="M20" s="50">
        <f t="shared" si="0"/>
        <v>78.72</v>
      </c>
      <c r="N20" s="98">
        <v>6</v>
      </c>
      <c r="O20" s="98">
        <f t="shared" si="1"/>
        <v>66.912</v>
      </c>
      <c r="P20" s="98">
        <v>8</v>
      </c>
      <c r="Q20" s="98" t="s">
        <v>40</v>
      </c>
      <c r="R20" s="153"/>
    </row>
    <row r="21" spans="1:18" s="147" customFormat="1" ht="30" customHeight="1">
      <c r="A21" s="98" t="s">
        <v>18</v>
      </c>
      <c r="B21" s="17" t="s">
        <v>19</v>
      </c>
      <c r="C21" s="17" t="s">
        <v>71</v>
      </c>
      <c r="D21" s="18" t="s">
        <v>72</v>
      </c>
      <c r="E21" s="19">
        <v>49.9</v>
      </c>
      <c r="F21" s="18">
        <v>17</v>
      </c>
      <c r="G21" s="150">
        <v>2</v>
      </c>
      <c r="H21" s="151" t="s">
        <v>55</v>
      </c>
      <c r="I21" s="98" t="s">
        <v>23</v>
      </c>
      <c r="J21" s="97" t="s">
        <v>28</v>
      </c>
      <c r="K21" s="50">
        <v>76.2</v>
      </c>
      <c r="L21" s="50">
        <v>77</v>
      </c>
      <c r="M21" s="50">
        <f t="shared" si="0"/>
        <v>76.44</v>
      </c>
      <c r="N21" s="98">
        <v>9</v>
      </c>
      <c r="O21" s="98">
        <f t="shared" si="1"/>
        <v>65.824</v>
      </c>
      <c r="P21" s="98">
        <v>9</v>
      </c>
      <c r="Q21" s="98" t="s">
        <v>40</v>
      </c>
      <c r="R21" s="146"/>
    </row>
    <row r="22" spans="1:18" s="147" customFormat="1" ht="30" customHeight="1">
      <c r="A22" s="98" t="s">
        <v>18</v>
      </c>
      <c r="B22" s="75" t="s">
        <v>19</v>
      </c>
      <c r="C22" s="76" t="s">
        <v>73</v>
      </c>
      <c r="D22" s="76" t="s">
        <v>74</v>
      </c>
      <c r="E22" s="77">
        <v>49</v>
      </c>
      <c r="F22" s="76">
        <v>22</v>
      </c>
      <c r="G22" s="150">
        <v>2</v>
      </c>
      <c r="H22" s="151" t="s">
        <v>55</v>
      </c>
      <c r="I22" s="98" t="s">
        <v>23</v>
      </c>
      <c r="J22" s="97" t="s">
        <v>43</v>
      </c>
      <c r="K22" s="79" t="s">
        <v>75</v>
      </c>
      <c r="L22" s="79" t="s">
        <v>75</v>
      </c>
      <c r="M22" s="79" t="s">
        <v>75</v>
      </c>
      <c r="N22" s="79" t="s">
        <v>75</v>
      </c>
      <c r="O22" s="79" t="s">
        <v>75</v>
      </c>
      <c r="P22" s="79" t="s">
        <v>75</v>
      </c>
      <c r="Q22" s="98" t="s">
        <v>40</v>
      </c>
      <c r="R22" s="153"/>
    </row>
    <row r="23" spans="7:8" ht="24.75" customHeight="1">
      <c r="G23" s="30"/>
      <c r="H23" s="31"/>
    </row>
    <row r="24" spans="7:8" ht="24.75" customHeight="1">
      <c r="G24" s="30"/>
      <c r="H24" s="31"/>
    </row>
    <row r="25" spans="7:8" ht="24.75" customHeight="1">
      <c r="G25" s="30"/>
      <c r="H25" s="31"/>
    </row>
    <row r="26" spans="7:8" ht="24.75" customHeight="1">
      <c r="G26" s="30"/>
      <c r="H26" s="31"/>
    </row>
    <row r="27" spans="7:8" ht="24.75" customHeight="1">
      <c r="G27" s="30"/>
      <c r="H27" s="31"/>
    </row>
    <row r="28" spans="7:8" ht="24.75" customHeight="1">
      <c r="G28" s="30"/>
      <c r="H28" s="31"/>
    </row>
    <row r="29" spans="7:8" ht="24.75" customHeight="1">
      <c r="G29" s="30"/>
      <c r="H29" s="31"/>
    </row>
    <row r="30" spans="7:8" ht="24.75" customHeight="1">
      <c r="G30" s="30"/>
      <c r="H30" s="31"/>
    </row>
    <row r="31" spans="7:8" ht="24.75" customHeight="1">
      <c r="G31" s="30"/>
      <c r="H31" s="31"/>
    </row>
    <row r="32" spans="7:8" ht="24.75" customHeight="1">
      <c r="G32" s="30"/>
      <c r="H32" s="31"/>
    </row>
    <row r="33" spans="7:8" ht="24.75" customHeight="1">
      <c r="G33" s="30"/>
      <c r="H33" s="31"/>
    </row>
    <row r="34" spans="7:8" ht="24.75" customHeight="1">
      <c r="G34" s="30"/>
      <c r="H34" s="31"/>
    </row>
    <row r="35" spans="7:8" ht="24.75" customHeight="1">
      <c r="G35" s="30"/>
      <c r="H35" s="31"/>
    </row>
    <row r="36" spans="7:8" ht="24.75" customHeight="1">
      <c r="G36" s="30"/>
      <c r="H36" s="31"/>
    </row>
    <row r="37" spans="7:8" ht="24.75" customHeight="1">
      <c r="G37" s="30"/>
      <c r="H37" s="31"/>
    </row>
    <row r="38" spans="7:8" ht="24.75" customHeight="1">
      <c r="G38" s="30"/>
      <c r="H38" s="31"/>
    </row>
    <row r="39" spans="7:8" ht="24.75" customHeight="1">
      <c r="G39" s="30"/>
      <c r="H39" s="31"/>
    </row>
    <row r="40" spans="7:8" ht="24.75" customHeight="1">
      <c r="G40" s="30"/>
      <c r="H40" s="31"/>
    </row>
    <row r="41" spans="7:8" ht="24.75" customHeight="1">
      <c r="G41" s="30"/>
      <c r="H41" s="31"/>
    </row>
    <row r="42" spans="7:8" ht="24.75" customHeight="1">
      <c r="G42" s="30"/>
      <c r="H42" s="31"/>
    </row>
    <row r="43" spans="7:8" ht="24.75" customHeight="1">
      <c r="G43" s="30"/>
      <c r="H43" s="31"/>
    </row>
    <row r="44" spans="7:8" ht="24.75" customHeight="1">
      <c r="G44" s="30"/>
      <c r="H44" s="31"/>
    </row>
    <row r="45" spans="7:8" ht="24.75" customHeight="1">
      <c r="G45" s="30"/>
      <c r="H45" s="31"/>
    </row>
    <row r="46" spans="7:8" ht="24.75" customHeight="1">
      <c r="G46" s="30"/>
      <c r="H46" s="31"/>
    </row>
    <row r="47" spans="7:8" ht="24.75" customHeight="1">
      <c r="G47" s="30"/>
      <c r="H47" s="31"/>
    </row>
    <row r="48" spans="7:8" ht="24.75" customHeight="1">
      <c r="G48" s="30"/>
      <c r="H48" s="31"/>
    </row>
    <row r="49" spans="7:8" ht="24.75" customHeight="1">
      <c r="G49" s="30"/>
      <c r="H49" s="31"/>
    </row>
    <row r="50" spans="7:8" ht="24.75" customHeight="1">
      <c r="G50" s="30"/>
      <c r="H50" s="31"/>
    </row>
    <row r="51" spans="7:8" ht="24.75" customHeight="1">
      <c r="G51" s="30"/>
      <c r="H51" s="31"/>
    </row>
    <row r="52" spans="7:8" ht="24.75" customHeight="1">
      <c r="G52" s="30"/>
      <c r="H52" s="31"/>
    </row>
    <row r="53" spans="7:8" ht="24.75" customHeight="1">
      <c r="G53" s="30"/>
      <c r="H53" s="31"/>
    </row>
    <row r="54" spans="7:8" ht="24.75" customHeight="1">
      <c r="G54" s="30"/>
      <c r="H54" s="31"/>
    </row>
    <row r="55" spans="7:8" ht="24.75" customHeight="1">
      <c r="G55" s="30"/>
      <c r="H55" s="31"/>
    </row>
    <row r="56" spans="7:8" ht="24.75" customHeight="1">
      <c r="G56" s="30"/>
      <c r="H56" s="31"/>
    </row>
    <row r="57" spans="7:8" ht="24.75" customHeight="1">
      <c r="G57" s="30"/>
      <c r="H57" s="31"/>
    </row>
    <row r="58" spans="7:8" ht="24.75" customHeight="1">
      <c r="G58" s="30"/>
      <c r="H58" s="31"/>
    </row>
    <row r="59" spans="7:8" ht="24.75" customHeight="1">
      <c r="G59" s="30"/>
      <c r="H59" s="31"/>
    </row>
    <row r="60" spans="7:8" ht="24.75" customHeight="1">
      <c r="G60" s="30"/>
      <c r="H60" s="31"/>
    </row>
    <row r="61" spans="7:8" ht="24.75" customHeight="1">
      <c r="G61" s="30"/>
      <c r="H61" s="31"/>
    </row>
    <row r="62" spans="7:8" ht="24.75" customHeight="1">
      <c r="G62" s="30"/>
      <c r="H62" s="31"/>
    </row>
    <row r="63" spans="7:8" ht="24.75" customHeight="1">
      <c r="G63" s="30"/>
      <c r="H63" s="31"/>
    </row>
    <row r="64" spans="7:8" ht="24.75" customHeight="1">
      <c r="G64" s="30"/>
      <c r="H64" s="31"/>
    </row>
    <row r="65" spans="7:8" ht="24.75" customHeight="1">
      <c r="G65" s="30"/>
      <c r="H65" s="31"/>
    </row>
    <row r="66" spans="7:8" ht="24.75" customHeight="1">
      <c r="G66" s="30"/>
      <c r="H66" s="31"/>
    </row>
    <row r="67" spans="7:8" ht="24.75" customHeight="1">
      <c r="G67" s="30"/>
      <c r="H67" s="31"/>
    </row>
    <row r="68" spans="7:8" ht="24.75" customHeight="1">
      <c r="G68" s="30"/>
      <c r="H68" s="31"/>
    </row>
    <row r="69" spans="7:8" ht="24.75" customHeight="1">
      <c r="G69" s="30"/>
      <c r="H69" s="31"/>
    </row>
    <row r="70" spans="7:8" ht="24.75" customHeight="1">
      <c r="G70" s="30"/>
      <c r="H70" s="31"/>
    </row>
    <row r="71" spans="7:8" ht="24.75" customHeight="1">
      <c r="G71" s="30"/>
      <c r="H71" s="31"/>
    </row>
    <row r="72" spans="7:8" ht="24.75" customHeight="1">
      <c r="G72" s="30"/>
      <c r="H72" s="31"/>
    </row>
    <row r="73" spans="7:8" ht="24.75" customHeight="1">
      <c r="G73" s="30"/>
      <c r="H73" s="31"/>
    </row>
    <row r="74" spans="7:8" ht="24.75" customHeight="1">
      <c r="G74" s="30"/>
      <c r="H74" s="31"/>
    </row>
    <row r="75" spans="7:8" ht="24.75" customHeight="1">
      <c r="G75" s="30"/>
      <c r="H75" s="31"/>
    </row>
    <row r="76" spans="7:8" ht="24.75" customHeight="1">
      <c r="G76" s="30"/>
      <c r="H76" s="31"/>
    </row>
    <row r="77" spans="7:8" ht="24.75" customHeight="1">
      <c r="G77" s="30"/>
      <c r="H77" s="31"/>
    </row>
    <row r="78" spans="7:8" ht="24.75" customHeight="1">
      <c r="G78" s="30"/>
      <c r="H78" s="31"/>
    </row>
    <row r="79" spans="7:8" ht="24.75" customHeight="1">
      <c r="G79" s="30"/>
      <c r="H79" s="31"/>
    </row>
    <row r="80" spans="7:8" ht="24.75" customHeight="1">
      <c r="G80" s="30"/>
      <c r="H80" s="31"/>
    </row>
    <row r="81" spans="7:8" ht="24.75" customHeight="1">
      <c r="G81" s="30"/>
      <c r="H81" s="31"/>
    </row>
    <row r="82" spans="7:8" ht="24.75" customHeight="1">
      <c r="G82" s="30"/>
      <c r="H82" s="31"/>
    </row>
    <row r="83" spans="7:8" ht="24.75" customHeight="1">
      <c r="G83" s="30"/>
      <c r="H83" s="31"/>
    </row>
    <row r="84" spans="7:8" ht="24.75" customHeight="1">
      <c r="G84" s="30"/>
      <c r="H84" s="31"/>
    </row>
    <row r="85" spans="7:8" ht="24.75" customHeight="1">
      <c r="G85" s="30"/>
      <c r="H85" s="31"/>
    </row>
    <row r="86" spans="7:8" ht="24.75" customHeight="1">
      <c r="G86" s="30"/>
      <c r="H86" s="31"/>
    </row>
    <row r="87" spans="7:8" ht="24.75" customHeight="1">
      <c r="G87" s="30"/>
      <c r="H87" s="31"/>
    </row>
    <row r="88" spans="7:8" ht="24.75" customHeight="1">
      <c r="G88" s="30"/>
      <c r="H88" s="31"/>
    </row>
    <row r="89" spans="7:8" ht="24.75" customHeight="1">
      <c r="G89" s="30"/>
      <c r="H89" s="31"/>
    </row>
    <row r="90" spans="7:8" ht="24.75" customHeight="1">
      <c r="G90" s="30"/>
      <c r="H90" s="31"/>
    </row>
    <row r="91" spans="7:8" ht="24.75" customHeight="1">
      <c r="G91" s="30"/>
      <c r="H91" s="31"/>
    </row>
    <row r="92" spans="7:8" ht="24.75" customHeight="1">
      <c r="G92" s="30"/>
      <c r="H92" s="31"/>
    </row>
    <row r="93" spans="7:8" ht="24.75" customHeight="1">
      <c r="G93" s="30"/>
      <c r="H93" s="31"/>
    </row>
    <row r="94" spans="7:8" ht="24.75" customHeight="1">
      <c r="G94" s="30"/>
      <c r="H94" s="31"/>
    </row>
    <row r="95" spans="7:8" ht="24.75" customHeight="1">
      <c r="G95" s="30"/>
      <c r="H95" s="31"/>
    </row>
    <row r="96" spans="7:8" ht="24.75" customHeight="1">
      <c r="G96" s="30"/>
      <c r="H96" s="31"/>
    </row>
    <row r="97" spans="7:8" ht="24.75" customHeight="1">
      <c r="G97" s="30"/>
      <c r="H97" s="31"/>
    </row>
    <row r="98" spans="7:8" ht="24.75" customHeight="1">
      <c r="G98" s="30"/>
      <c r="H98" s="31"/>
    </row>
    <row r="99" spans="7:8" ht="24.75" customHeight="1">
      <c r="G99" s="30"/>
      <c r="H99" s="31"/>
    </row>
    <row r="100" spans="7:8" ht="24.75" customHeight="1">
      <c r="G100" s="30"/>
      <c r="H100" s="31"/>
    </row>
    <row r="101" spans="7:8" ht="24.75" customHeight="1">
      <c r="G101" s="30"/>
      <c r="H101" s="31"/>
    </row>
    <row r="102" spans="7:8" ht="24.75" customHeight="1">
      <c r="G102" s="30"/>
      <c r="H102" s="31"/>
    </row>
    <row r="103" spans="7:8" ht="24.75" customHeight="1">
      <c r="G103" s="30"/>
      <c r="H103" s="31"/>
    </row>
    <row r="104" spans="7:8" ht="24.75" customHeight="1">
      <c r="G104" s="30"/>
      <c r="H104" s="31"/>
    </row>
    <row r="105" spans="7:8" ht="24.75" customHeight="1">
      <c r="G105" s="30"/>
      <c r="H105" s="31"/>
    </row>
    <row r="106" spans="7:8" ht="24.75" customHeight="1">
      <c r="G106" s="30"/>
      <c r="H106" s="31"/>
    </row>
    <row r="107" spans="7:8" ht="24.75" customHeight="1">
      <c r="G107" s="30"/>
      <c r="H107" s="31"/>
    </row>
    <row r="108" spans="7:8" ht="24.75" customHeight="1">
      <c r="G108" s="30"/>
      <c r="H108" s="31"/>
    </row>
    <row r="109" spans="7:8" ht="24.75" customHeight="1">
      <c r="G109" s="30"/>
      <c r="H109" s="31"/>
    </row>
    <row r="110" spans="7:8" ht="24.75" customHeight="1">
      <c r="G110" s="30"/>
      <c r="H110" s="31"/>
    </row>
    <row r="111" spans="7:8" ht="24.75" customHeight="1">
      <c r="G111" s="30"/>
      <c r="H111" s="31"/>
    </row>
    <row r="112" spans="7:8" ht="24.75" customHeight="1">
      <c r="G112" s="30"/>
      <c r="H112" s="31"/>
    </row>
    <row r="113" spans="7:8" ht="24.75" customHeight="1">
      <c r="G113" s="30"/>
      <c r="H113" s="31"/>
    </row>
    <row r="114" spans="7:8" ht="24.75" customHeight="1">
      <c r="G114" s="30"/>
      <c r="H114" s="31"/>
    </row>
    <row r="115" spans="7:8" ht="24.75" customHeight="1">
      <c r="G115" s="30"/>
      <c r="H115" s="31"/>
    </row>
    <row r="116" spans="7:8" ht="24.75" customHeight="1">
      <c r="G116" s="30"/>
      <c r="H116" s="31"/>
    </row>
    <row r="117" spans="7:8" ht="24.75" customHeight="1">
      <c r="G117" s="30"/>
      <c r="H117" s="31"/>
    </row>
    <row r="118" spans="7:8" ht="24.75" customHeight="1">
      <c r="G118" s="30"/>
      <c r="H118" s="31"/>
    </row>
    <row r="119" spans="7:8" ht="24.75" customHeight="1">
      <c r="G119" s="30"/>
      <c r="H119" s="31"/>
    </row>
    <row r="120" spans="7:8" ht="24.75" customHeight="1">
      <c r="G120" s="30"/>
      <c r="H120" s="31"/>
    </row>
    <row r="121" spans="7:8" ht="24.75" customHeight="1">
      <c r="G121" s="30"/>
      <c r="H121" s="31"/>
    </row>
    <row r="122" spans="7:8" ht="24.75" customHeight="1">
      <c r="G122" s="30"/>
      <c r="H122" s="31"/>
    </row>
    <row r="123" spans="7:8" ht="24.75" customHeight="1">
      <c r="G123" s="30"/>
      <c r="H123" s="31"/>
    </row>
    <row r="124" spans="7:8" ht="24.75" customHeight="1">
      <c r="G124" s="30"/>
      <c r="H124" s="31"/>
    </row>
    <row r="125" spans="7:8" ht="24.75" customHeight="1">
      <c r="G125" s="30"/>
      <c r="H125" s="31"/>
    </row>
    <row r="126" spans="7:8" ht="24.75" customHeight="1">
      <c r="G126" s="30"/>
      <c r="H126" s="31"/>
    </row>
    <row r="127" spans="7:8" ht="24.75" customHeight="1">
      <c r="G127" s="30"/>
      <c r="H127" s="31"/>
    </row>
    <row r="128" spans="7:8" ht="24.75" customHeight="1">
      <c r="G128" s="30"/>
      <c r="H128" s="31"/>
    </row>
    <row r="129" spans="7:8" ht="24.75" customHeight="1">
      <c r="G129" s="30"/>
      <c r="H129" s="31"/>
    </row>
    <row r="130" spans="7:8" ht="24.75" customHeight="1">
      <c r="G130" s="30"/>
      <c r="H130" s="31"/>
    </row>
    <row r="131" spans="7:8" ht="24.75" customHeight="1">
      <c r="G131" s="30"/>
      <c r="H131" s="31"/>
    </row>
    <row r="132" spans="7:8" ht="24.75" customHeight="1">
      <c r="G132" s="30"/>
      <c r="H132" s="31"/>
    </row>
    <row r="133" spans="7:8" ht="24.75" customHeight="1">
      <c r="G133" s="30"/>
      <c r="H133" s="31"/>
    </row>
    <row r="134" spans="7:8" ht="24.75" customHeight="1">
      <c r="G134" s="30"/>
      <c r="H134" s="31"/>
    </row>
    <row r="135" spans="7:8" ht="24.75" customHeight="1">
      <c r="G135" s="30"/>
      <c r="H135" s="31"/>
    </row>
    <row r="136" spans="7:8" ht="24.75" customHeight="1">
      <c r="G136" s="30"/>
      <c r="H136" s="31"/>
    </row>
    <row r="137" spans="7:8" ht="24.75" customHeight="1">
      <c r="G137" s="30"/>
      <c r="H137" s="31"/>
    </row>
    <row r="138" spans="7:8" ht="24.75" customHeight="1">
      <c r="G138" s="30"/>
      <c r="H138" s="31"/>
    </row>
    <row r="139" spans="7:8" ht="24.75" customHeight="1">
      <c r="G139" s="30"/>
      <c r="H139" s="31"/>
    </row>
    <row r="140" spans="7:8" ht="24.75" customHeight="1">
      <c r="G140" s="30"/>
      <c r="H140" s="31"/>
    </row>
    <row r="141" spans="7:8" ht="24.75" customHeight="1">
      <c r="G141" s="30"/>
      <c r="H141" s="31"/>
    </row>
    <row r="142" spans="7:8" ht="24.75" customHeight="1">
      <c r="G142" s="30"/>
      <c r="H142" s="31"/>
    </row>
    <row r="143" spans="7:8" ht="24.75" customHeight="1">
      <c r="G143" s="30"/>
      <c r="H143" s="31"/>
    </row>
    <row r="144" spans="7:8" ht="24.75" customHeight="1">
      <c r="G144" s="30"/>
      <c r="H144" s="31"/>
    </row>
    <row r="145" spans="7:8" ht="24.75" customHeight="1">
      <c r="G145" s="30"/>
      <c r="H145" s="31"/>
    </row>
    <row r="146" spans="7:8" ht="24.75" customHeight="1">
      <c r="G146" s="30"/>
      <c r="H146" s="31"/>
    </row>
    <row r="147" spans="7:8" ht="24.75" customHeight="1">
      <c r="G147" s="30"/>
      <c r="H147" s="31"/>
    </row>
    <row r="148" spans="7:8" ht="24.75" customHeight="1">
      <c r="G148" s="30"/>
      <c r="H148" s="31"/>
    </row>
    <row r="149" spans="7:8" ht="24.75" customHeight="1">
      <c r="G149" s="30"/>
      <c r="H149" s="31"/>
    </row>
    <row r="150" spans="7:8" ht="24.75" customHeight="1">
      <c r="G150" s="30"/>
      <c r="H150" s="31"/>
    </row>
    <row r="151" spans="7:8" ht="24.75" customHeight="1">
      <c r="G151" s="30"/>
      <c r="H151" s="31"/>
    </row>
    <row r="152" spans="7:8" ht="24.75" customHeight="1">
      <c r="G152" s="30"/>
      <c r="H152" s="31"/>
    </row>
    <row r="153" spans="7:8" ht="24.75" customHeight="1">
      <c r="G153" s="30"/>
      <c r="H153" s="31"/>
    </row>
    <row r="154" spans="7:8" ht="24.75" customHeight="1">
      <c r="G154" s="30"/>
      <c r="H154" s="31"/>
    </row>
    <row r="155" spans="7:8" ht="24.75" customHeight="1">
      <c r="G155" s="30"/>
      <c r="H155" s="31"/>
    </row>
    <row r="156" spans="7:8" ht="24.75" customHeight="1">
      <c r="G156" s="30"/>
      <c r="H156" s="31"/>
    </row>
    <row r="157" spans="7:8" ht="24.75" customHeight="1">
      <c r="G157" s="30"/>
      <c r="H157" s="31"/>
    </row>
    <row r="158" spans="7:8" ht="24.75" customHeight="1">
      <c r="G158" s="30"/>
      <c r="H158" s="31"/>
    </row>
    <row r="159" spans="7:8" ht="24.75" customHeight="1">
      <c r="G159" s="30"/>
      <c r="H159" s="31"/>
    </row>
    <row r="160" spans="7:8" ht="24.75" customHeight="1">
      <c r="G160" s="30"/>
      <c r="H160" s="31"/>
    </row>
    <row r="161" spans="7:8" ht="24.75" customHeight="1">
      <c r="G161" s="30"/>
      <c r="H161" s="31"/>
    </row>
    <row r="162" spans="7:8" ht="24.75" customHeight="1">
      <c r="G162" s="30"/>
      <c r="H162" s="31"/>
    </row>
    <row r="163" spans="7:8" ht="24.75" customHeight="1">
      <c r="G163" s="30"/>
      <c r="H163" s="31"/>
    </row>
    <row r="164" spans="7:8" ht="24.75" customHeight="1">
      <c r="G164" s="30"/>
      <c r="H164" s="31"/>
    </row>
    <row r="165" spans="7:8" ht="24.75" customHeight="1">
      <c r="G165" s="30"/>
      <c r="H165" s="31"/>
    </row>
    <row r="166" spans="7:8" ht="24.75" customHeight="1">
      <c r="G166" s="30"/>
      <c r="H166" s="31"/>
    </row>
    <row r="167" spans="7:8" ht="24.75" customHeight="1">
      <c r="G167" s="30"/>
      <c r="H167" s="31"/>
    </row>
    <row r="168" spans="7:8" ht="24.75" customHeight="1">
      <c r="G168" s="30"/>
      <c r="H168" s="31"/>
    </row>
    <row r="169" spans="7:8" ht="24.75" customHeight="1">
      <c r="G169" s="30"/>
      <c r="H169" s="31"/>
    </row>
    <row r="170" spans="7:8" ht="24.75" customHeight="1">
      <c r="G170" s="30"/>
      <c r="H170" s="31"/>
    </row>
    <row r="171" spans="7:8" ht="24.75" customHeight="1">
      <c r="G171" s="30"/>
      <c r="H171" s="31"/>
    </row>
    <row r="172" spans="7:8" ht="24.75" customHeight="1">
      <c r="G172" s="30"/>
      <c r="H172" s="31"/>
    </row>
    <row r="173" spans="7:8" ht="24.75" customHeight="1">
      <c r="G173" s="30"/>
      <c r="H173" s="31"/>
    </row>
    <row r="174" spans="7:8" ht="24.75" customHeight="1">
      <c r="G174" s="30"/>
      <c r="H174" s="31"/>
    </row>
    <row r="175" spans="7:8" ht="24.75" customHeight="1">
      <c r="G175" s="30"/>
      <c r="H175" s="31"/>
    </row>
    <row r="176" spans="7:8" ht="24.75" customHeight="1">
      <c r="G176" s="30"/>
      <c r="H176" s="31"/>
    </row>
    <row r="177" spans="7:8" ht="24.75" customHeight="1">
      <c r="G177" s="30"/>
      <c r="H177" s="31"/>
    </row>
    <row r="178" spans="7:8" ht="24.75" customHeight="1">
      <c r="G178" s="30"/>
      <c r="H178" s="31"/>
    </row>
    <row r="179" spans="7:8" ht="24.75" customHeight="1">
      <c r="G179" s="30"/>
      <c r="H179" s="31"/>
    </row>
    <row r="180" spans="7:8" ht="24.75" customHeight="1">
      <c r="G180" s="30"/>
      <c r="H180" s="31"/>
    </row>
    <row r="181" spans="7:8" ht="24.75" customHeight="1">
      <c r="G181" s="30"/>
      <c r="H181" s="31"/>
    </row>
    <row r="182" spans="7:8" ht="24.75" customHeight="1">
      <c r="G182" s="30"/>
      <c r="H182" s="31"/>
    </row>
    <row r="183" spans="7:8" ht="24.75" customHeight="1">
      <c r="G183" s="30"/>
      <c r="H183" s="31"/>
    </row>
    <row r="184" spans="7:8" ht="24.75" customHeight="1">
      <c r="G184" s="30"/>
      <c r="H184" s="31"/>
    </row>
    <row r="185" spans="7:8" ht="24.75" customHeight="1">
      <c r="G185" s="30"/>
      <c r="H185" s="31"/>
    </row>
    <row r="186" spans="7:8" ht="24.75" customHeight="1">
      <c r="G186" s="30"/>
      <c r="H186" s="31"/>
    </row>
    <row r="187" spans="7:8" ht="24.75" customHeight="1">
      <c r="G187" s="30"/>
      <c r="H187" s="31"/>
    </row>
    <row r="188" spans="7:8" ht="24.75" customHeight="1">
      <c r="G188" s="30"/>
      <c r="H188" s="31"/>
    </row>
    <row r="189" spans="7:8" ht="24.75" customHeight="1">
      <c r="G189" s="30"/>
      <c r="H189" s="31"/>
    </row>
    <row r="190" spans="7:8" ht="24.75" customHeight="1">
      <c r="G190" s="30"/>
      <c r="H190" s="31"/>
    </row>
    <row r="191" spans="7:8" ht="24.75" customHeight="1">
      <c r="G191" s="30"/>
      <c r="H191" s="31"/>
    </row>
    <row r="192" spans="7:8" ht="24.75" customHeight="1">
      <c r="G192" s="30"/>
      <c r="H192" s="31"/>
    </row>
    <row r="193" spans="7:8" ht="24.75" customHeight="1">
      <c r="G193" s="30"/>
      <c r="H193" s="31"/>
    </row>
    <row r="194" spans="7:8" ht="24.75" customHeight="1">
      <c r="G194" s="30"/>
      <c r="H194" s="31"/>
    </row>
    <row r="195" spans="7:8" ht="24.75" customHeight="1">
      <c r="G195" s="30"/>
      <c r="H195" s="31"/>
    </row>
    <row r="196" spans="7:8" ht="24.75" customHeight="1">
      <c r="G196" s="30"/>
      <c r="H196" s="31"/>
    </row>
    <row r="197" spans="7:8" ht="24.75" customHeight="1">
      <c r="G197" s="30"/>
      <c r="H197" s="31"/>
    </row>
    <row r="198" spans="7:8" ht="24.75" customHeight="1">
      <c r="G198" s="30"/>
      <c r="H198" s="31"/>
    </row>
    <row r="199" spans="7:8" ht="24.75" customHeight="1">
      <c r="G199" s="30"/>
      <c r="H199" s="31"/>
    </row>
    <row r="200" spans="7:8" ht="24.75" customHeight="1">
      <c r="G200" s="30"/>
      <c r="H200" s="31"/>
    </row>
    <row r="201" spans="7:8" ht="24.75" customHeight="1">
      <c r="G201" s="30"/>
      <c r="H201" s="31"/>
    </row>
    <row r="202" spans="7:8" ht="24.75" customHeight="1">
      <c r="G202" s="30"/>
      <c r="H202" s="31"/>
    </row>
    <row r="203" spans="7:8" ht="24.75" customHeight="1">
      <c r="G203" s="30"/>
      <c r="H203" s="31"/>
    </row>
    <row r="204" spans="7:8" ht="24.75" customHeight="1">
      <c r="G204" s="30"/>
      <c r="H204" s="31"/>
    </row>
    <row r="205" spans="7:8" ht="24.75" customHeight="1">
      <c r="G205" s="30"/>
      <c r="H205" s="31"/>
    </row>
    <row r="206" spans="7:8" ht="24.75" customHeight="1">
      <c r="G206" s="30"/>
      <c r="H206" s="31"/>
    </row>
    <row r="207" spans="7:8" ht="24.75" customHeight="1">
      <c r="G207" s="30"/>
      <c r="H207" s="31"/>
    </row>
    <row r="208" spans="7:8" ht="24.75" customHeight="1">
      <c r="G208" s="30"/>
      <c r="H208" s="31"/>
    </row>
    <row r="209" spans="7:8" ht="24.75" customHeight="1">
      <c r="G209" s="30"/>
      <c r="H209" s="31"/>
    </row>
    <row r="210" spans="7:8" ht="24.75" customHeight="1">
      <c r="G210" s="30"/>
      <c r="H210" s="31"/>
    </row>
    <row r="211" spans="7:8" ht="24.75" customHeight="1">
      <c r="G211" s="30"/>
      <c r="H211" s="31"/>
    </row>
    <row r="212" spans="7:8" ht="24.75" customHeight="1">
      <c r="G212" s="30"/>
      <c r="H212" s="31"/>
    </row>
    <row r="213" spans="7:8" ht="24.75" customHeight="1">
      <c r="G213" s="30"/>
      <c r="H213" s="31"/>
    </row>
    <row r="214" spans="7:8" ht="24.75" customHeight="1">
      <c r="G214" s="30"/>
      <c r="H214" s="31"/>
    </row>
    <row r="215" spans="7:8" ht="24.75" customHeight="1">
      <c r="G215" s="30"/>
      <c r="H215" s="31"/>
    </row>
    <row r="216" spans="7:8" ht="24.75" customHeight="1">
      <c r="G216" s="30"/>
      <c r="H216" s="31"/>
    </row>
    <row r="217" spans="7:8" ht="24.75" customHeight="1">
      <c r="G217" s="30"/>
      <c r="H217" s="31"/>
    </row>
    <row r="218" spans="7:8" ht="24.75" customHeight="1">
      <c r="G218" s="30"/>
      <c r="H218" s="31"/>
    </row>
    <row r="219" spans="7:8" ht="24.75" customHeight="1">
      <c r="G219" s="30"/>
      <c r="H219" s="31"/>
    </row>
    <row r="220" spans="7:8" ht="24.75" customHeight="1">
      <c r="G220" s="30"/>
      <c r="H220" s="31"/>
    </row>
    <row r="221" spans="7:8" ht="24.75" customHeight="1">
      <c r="G221" s="30"/>
      <c r="H221" s="31"/>
    </row>
    <row r="222" spans="7:8" ht="24.75" customHeight="1">
      <c r="G222" s="30"/>
      <c r="H222" s="31"/>
    </row>
    <row r="223" spans="7:8" ht="24.75" customHeight="1">
      <c r="G223" s="30"/>
      <c r="H223" s="31"/>
    </row>
    <row r="224" spans="7:8" ht="24.75" customHeight="1">
      <c r="G224" s="30"/>
      <c r="H224" s="31"/>
    </row>
    <row r="225" spans="7:8" ht="24.75" customHeight="1">
      <c r="G225" s="30"/>
      <c r="H225" s="31"/>
    </row>
    <row r="226" spans="7:8" ht="24.75" customHeight="1">
      <c r="G226" s="30"/>
      <c r="H226" s="31"/>
    </row>
    <row r="227" spans="7:8" ht="24.75" customHeight="1">
      <c r="G227" s="30"/>
      <c r="H227" s="31"/>
    </row>
    <row r="228" spans="7:8" ht="24.75" customHeight="1">
      <c r="G228" s="30"/>
      <c r="H228" s="31"/>
    </row>
    <row r="229" spans="7:8" ht="24.75" customHeight="1">
      <c r="G229" s="30"/>
      <c r="H229" s="31"/>
    </row>
    <row r="230" spans="7:8" ht="24.75" customHeight="1">
      <c r="G230" s="30"/>
      <c r="H230" s="31"/>
    </row>
    <row r="231" spans="7:8" ht="24.75" customHeight="1">
      <c r="G231" s="30"/>
      <c r="H231" s="31"/>
    </row>
    <row r="232" spans="7:8" ht="24.75" customHeight="1">
      <c r="G232" s="30"/>
      <c r="H232" s="31"/>
    </row>
    <row r="233" spans="7:8" ht="24.75" customHeight="1">
      <c r="G233" s="30"/>
      <c r="H233" s="31"/>
    </row>
    <row r="234" spans="7:8" ht="24.75" customHeight="1">
      <c r="G234" s="30"/>
      <c r="H234" s="31"/>
    </row>
    <row r="235" spans="7:8" ht="24.75" customHeight="1">
      <c r="G235" s="30"/>
      <c r="H235" s="31"/>
    </row>
    <row r="236" spans="7:8" ht="24.75" customHeight="1">
      <c r="G236" s="30"/>
      <c r="H236" s="31"/>
    </row>
    <row r="237" spans="7:8" ht="24.75" customHeight="1">
      <c r="G237" s="30"/>
      <c r="H237" s="31"/>
    </row>
    <row r="238" spans="7:8" ht="24.75" customHeight="1">
      <c r="G238" s="30"/>
      <c r="H238" s="31"/>
    </row>
    <row r="239" spans="7:8" ht="24.75" customHeight="1">
      <c r="G239" s="30"/>
      <c r="H239" s="31"/>
    </row>
    <row r="240" spans="7:8" ht="24.75" customHeight="1">
      <c r="G240" s="30"/>
      <c r="H240" s="31"/>
    </row>
    <row r="241" spans="7:8" ht="24.75" customHeight="1">
      <c r="G241" s="30"/>
      <c r="H241" s="31"/>
    </row>
    <row r="242" spans="7:8" ht="24.75" customHeight="1">
      <c r="G242" s="30"/>
      <c r="H242" s="31"/>
    </row>
    <row r="243" spans="7:8" ht="24.75" customHeight="1">
      <c r="G243" s="30"/>
      <c r="H243" s="31"/>
    </row>
    <row r="244" spans="7:8" ht="24.75" customHeight="1">
      <c r="G244" s="30"/>
      <c r="H244" s="31"/>
    </row>
    <row r="245" spans="7:8" ht="24.75" customHeight="1">
      <c r="G245" s="30"/>
      <c r="H245" s="31"/>
    </row>
    <row r="246" spans="7:8" ht="24.75" customHeight="1">
      <c r="G246" s="30"/>
      <c r="H246" s="31"/>
    </row>
    <row r="247" spans="7:8" ht="24.75" customHeight="1">
      <c r="G247" s="30"/>
      <c r="H247" s="31"/>
    </row>
    <row r="248" spans="7:8" ht="24.75" customHeight="1">
      <c r="G248" s="30"/>
      <c r="H248" s="31"/>
    </row>
    <row r="249" spans="7:8" ht="24.75" customHeight="1">
      <c r="G249" s="30"/>
      <c r="H249" s="31"/>
    </row>
    <row r="250" spans="7:8" ht="24.75" customHeight="1">
      <c r="G250" s="30"/>
      <c r="H250" s="31"/>
    </row>
    <row r="251" spans="7:8" ht="24.75" customHeight="1">
      <c r="G251" s="30"/>
      <c r="H251" s="31"/>
    </row>
    <row r="252" spans="7:8" ht="24.75" customHeight="1">
      <c r="G252" s="30"/>
      <c r="H252" s="31"/>
    </row>
    <row r="253" spans="7:8" ht="24.75" customHeight="1">
      <c r="G253" s="30"/>
      <c r="H253" s="31"/>
    </row>
    <row r="254" spans="7:8" ht="24.75" customHeight="1">
      <c r="G254" s="30"/>
      <c r="H254" s="31"/>
    </row>
    <row r="255" spans="7:8" ht="24.75" customHeight="1">
      <c r="G255" s="30"/>
      <c r="H255" s="31"/>
    </row>
    <row r="256" spans="7:8" ht="24.75" customHeight="1">
      <c r="G256" s="30"/>
      <c r="H256" s="31"/>
    </row>
    <row r="257" spans="7:8" ht="24.75" customHeight="1">
      <c r="G257" s="30"/>
      <c r="H257" s="31"/>
    </row>
    <row r="258" spans="7:8" ht="24.75" customHeight="1">
      <c r="G258" s="30"/>
      <c r="H258" s="31"/>
    </row>
    <row r="259" spans="7:8" ht="24.75" customHeight="1">
      <c r="G259" s="30"/>
      <c r="H259" s="31"/>
    </row>
    <row r="260" spans="7:8" ht="24.75" customHeight="1">
      <c r="G260" s="30"/>
      <c r="H260" s="31"/>
    </row>
    <row r="261" spans="7:8" ht="24.75" customHeight="1">
      <c r="G261" s="30"/>
      <c r="H261" s="31"/>
    </row>
    <row r="262" spans="7:8" ht="24.75" customHeight="1">
      <c r="G262" s="30"/>
      <c r="H262" s="31"/>
    </row>
    <row r="263" spans="7:8" ht="24.75" customHeight="1">
      <c r="G263" s="30"/>
      <c r="H263" s="31"/>
    </row>
    <row r="264" spans="7:8" ht="24.75" customHeight="1">
      <c r="G264" s="30"/>
      <c r="H264" s="31"/>
    </row>
    <row r="265" spans="7:8" ht="24.75" customHeight="1">
      <c r="G265" s="30"/>
      <c r="H265" s="31"/>
    </row>
    <row r="266" spans="7:8" ht="24.75" customHeight="1">
      <c r="G266" s="30"/>
      <c r="H266" s="31"/>
    </row>
    <row r="267" spans="7:8" ht="24.75" customHeight="1">
      <c r="G267" s="30"/>
      <c r="H267" s="31"/>
    </row>
    <row r="268" spans="7:8" ht="24.75" customHeight="1">
      <c r="G268" s="30"/>
      <c r="H268" s="31"/>
    </row>
    <row r="269" spans="7:8" ht="24.75" customHeight="1">
      <c r="G269" s="30"/>
      <c r="H269" s="31"/>
    </row>
    <row r="270" spans="7:8" ht="24.75" customHeight="1">
      <c r="G270" s="30"/>
      <c r="H270" s="31"/>
    </row>
    <row r="271" spans="7:8" ht="24.75" customHeight="1">
      <c r="G271" s="30"/>
      <c r="H271" s="31"/>
    </row>
    <row r="272" spans="7:8" ht="24.75" customHeight="1">
      <c r="G272" s="30"/>
      <c r="H272" s="31"/>
    </row>
    <row r="273" spans="7:8" ht="24.75" customHeight="1">
      <c r="G273" s="30"/>
      <c r="H273" s="31"/>
    </row>
    <row r="274" spans="7:8" ht="24.75" customHeight="1">
      <c r="G274" s="30"/>
      <c r="H274" s="31"/>
    </row>
    <row r="275" spans="7:8" ht="24.75" customHeight="1">
      <c r="G275" s="30"/>
      <c r="H275" s="31"/>
    </row>
    <row r="276" spans="7:8" ht="24.75" customHeight="1">
      <c r="G276" s="30"/>
      <c r="H276" s="31"/>
    </row>
    <row r="277" spans="7:8" ht="24.75" customHeight="1">
      <c r="G277" s="30"/>
      <c r="H277" s="31"/>
    </row>
    <row r="278" spans="7:8" ht="24.75" customHeight="1">
      <c r="G278" s="30"/>
      <c r="H278" s="31"/>
    </row>
    <row r="279" spans="7:8" ht="24.75" customHeight="1">
      <c r="G279" s="30"/>
      <c r="H279" s="31"/>
    </row>
    <row r="280" spans="7:8" ht="24.75" customHeight="1">
      <c r="G280" s="30"/>
      <c r="H280" s="31"/>
    </row>
    <row r="281" spans="7:8" ht="24.75" customHeight="1">
      <c r="G281" s="30"/>
      <c r="H281" s="31"/>
    </row>
    <row r="282" spans="7:8" ht="24.75" customHeight="1">
      <c r="G282" s="30"/>
      <c r="H282" s="31"/>
    </row>
    <row r="283" spans="7:8" ht="24.75" customHeight="1">
      <c r="G283" s="30"/>
      <c r="H283" s="31"/>
    </row>
    <row r="284" spans="7:8" ht="24.75" customHeight="1">
      <c r="G284" s="30"/>
      <c r="H284" s="31"/>
    </row>
    <row r="285" spans="7:8" ht="24.75" customHeight="1">
      <c r="G285" s="30"/>
      <c r="H285" s="31"/>
    </row>
    <row r="286" spans="7:8" ht="24.75" customHeight="1">
      <c r="G286" s="30"/>
      <c r="H286" s="31"/>
    </row>
    <row r="287" spans="7:8" ht="24.75" customHeight="1">
      <c r="G287" s="30"/>
      <c r="H287" s="31"/>
    </row>
    <row r="288" spans="7:8" ht="24.75" customHeight="1">
      <c r="G288" s="30"/>
      <c r="H288" s="31"/>
    </row>
    <row r="289" spans="7:8" ht="24.75" customHeight="1">
      <c r="G289" s="30"/>
      <c r="H289" s="31"/>
    </row>
    <row r="290" spans="7:8" ht="24.75" customHeight="1">
      <c r="G290" s="30"/>
      <c r="H290" s="31"/>
    </row>
    <row r="291" spans="7:8" ht="24.75" customHeight="1">
      <c r="G291" s="30"/>
      <c r="H291" s="31"/>
    </row>
    <row r="292" spans="7:8" ht="24.75" customHeight="1">
      <c r="G292" s="30"/>
      <c r="H292" s="31"/>
    </row>
    <row r="293" spans="7:8" ht="24.75" customHeight="1">
      <c r="G293" s="30"/>
      <c r="H293" s="31"/>
    </row>
    <row r="294" spans="7:8" ht="24.75" customHeight="1">
      <c r="G294" s="30"/>
      <c r="H294" s="31"/>
    </row>
    <row r="295" spans="7:8" ht="24.75" customHeight="1">
      <c r="G295" s="30"/>
      <c r="H295" s="31"/>
    </row>
    <row r="296" spans="7:8" ht="24.75" customHeight="1">
      <c r="G296" s="30"/>
      <c r="H296" s="31"/>
    </row>
    <row r="297" spans="7:8" ht="24.75" customHeight="1">
      <c r="G297" s="30"/>
      <c r="H297" s="31"/>
    </row>
    <row r="298" spans="7:8" ht="24.75" customHeight="1">
      <c r="G298" s="30"/>
      <c r="H298" s="31"/>
    </row>
    <row r="299" spans="7:8" ht="24.75" customHeight="1">
      <c r="G299" s="30"/>
      <c r="H299" s="31"/>
    </row>
    <row r="300" spans="7:8" ht="24.75" customHeight="1">
      <c r="G300" s="30"/>
      <c r="H300" s="31"/>
    </row>
    <row r="301" spans="7:8" ht="24.75" customHeight="1">
      <c r="G301" s="30"/>
      <c r="H301" s="31"/>
    </row>
    <row r="302" spans="7:8" ht="24.75" customHeight="1">
      <c r="G302" s="30"/>
      <c r="H302" s="31"/>
    </row>
    <row r="303" spans="7:8" ht="24.75" customHeight="1">
      <c r="G303" s="30"/>
      <c r="H303" s="31"/>
    </row>
    <row r="304" spans="7:8" ht="24.75" customHeight="1">
      <c r="G304" s="30"/>
      <c r="H304" s="31"/>
    </row>
    <row r="305" spans="7:8" ht="24.75" customHeight="1">
      <c r="G305" s="30"/>
      <c r="H305" s="31"/>
    </row>
    <row r="306" spans="7:8" ht="24.75" customHeight="1">
      <c r="G306" s="30"/>
      <c r="H306" s="31"/>
    </row>
    <row r="307" spans="7:8" ht="24.75" customHeight="1">
      <c r="G307" s="30"/>
      <c r="H307" s="31"/>
    </row>
    <row r="308" spans="7:8" ht="24.75" customHeight="1">
      <c r="G308" s="30"/>
      <c r="H308" s="31"/>
    </row>
    <row r="309" spans="7:8" ht="24.75" customHeight="1">
      <c r="G309" s="30"/>
      <c r="H309" s="31"/>
    </row>
    <row r="310" spans="7:8" ht="24.75" customHeight="1">
      <c r="G310" s="30"/>
      <c r="H310" s="31"/>
    </row>
    <row r="311" spans="7:8" ht="24.75" customHeight="1">
      <c r="G311" s="30"/>
      <c r="H311" s="31"/>
    </row>
    <row r="312" spans="7:8" ht="24.75" customHeight="1">
      <c r="G312" s="30"/>
      <c r="H312" s="31"/>
    </row>
    <row r="313" spans="7:8" ht="24.75" customHeight="1">
      <c r="G313" s="30"/>
      <c r="H313" s="31"/>
    </row>
    <row r="314" spans="7:8" ht="24.75" customHeight="1">
      <c r="G314" s="30"/>
      <c r="H314" s="31"/>
    </row>
    <row r="315" spans="7:8" ht="24.75" customHeight="1">
      <c r="G315" s="30"/>
      <c r="H315" s="31"/>
    </row>
    <row r="316" spans="7:8" ht="24.75" customHeight="1">
      <c r="G316" s="30"/>
      <c r="H316" s="31"/>
    </row>
    <row r="317" spans="7:8" ht="24.75" customHeight="1">
      <c r="G317" s="30"/>
      <c r="H317" s="31"/>
    </row>
    <row r="318" spans="7:8" ht="24.75" customHeight="1">
      <c r="G318" s="30"/>
      <c r="H318" s="31"/>
    </row>
    <row r="319" spans="7:8" ht="24.75" customHeight="1">
      <c r="G319" s="30"/>
      <c r="H319" s="31"/>
    </row>
    <row r="320" spans="7:8" ht="24.75" customHeight="1">
      <c r="G320" s="30"/>
      <c r="H320" s="31"/>
    </row>
    <row r="321" spans="7:8" ht="24.75" customHeight="1">
      <c r="G321" s="30"/>
      <c r="H321" s="31"/>
    </row>
    <row r="322" spans="7:8" ht="24.75" customHeight="1">
      <c r="G322" s="30"/>
      <c r="H322" s="31"/>
    </row>
    <row r="323" spans="7:8" ht="24.75" customHeight="1">
      <c r="G323" s="30"/>
      <c r="H323" s="31"/>
    </row>
    <row r="324" spans="7:8" ht="24.75" customHeight="1">
      <c r="G324" s="30"/>
      <c r="H324" s="31"/>
    </row>
    <row r="325" spans="7:8" ht="24.75" customHeight="1">
      <c r="G325" s="30"/>
      <c r="H325" s="31"/>
    </row>
    <row r="326" spans="7:8" ht="24.75" customHeight="1">
      <c r="G326" s="30"/>
      <c r="H326" s="31"/>
    </row>
    <row r="327" spans="7:8" ht="24.75" customHeight="1">
      <c r="G327" s="30"/>
      <c r="H327" s="31"/>
    </row>
    <row r="328" spans="7:8" ht="24.75" customHeight="1">
      <c r="G328" s="30"/>
      <c r="H328" s="31"/>
    </row>
    <row r="329" spans="7:8" ht="24.75" customHeight="1">
      <c r="G329" s="30"/>
      <c r="H329" s="31"/>
    </row>
    <row r="330" spans="7:8" ht="24.75" customHeight="1">
      <c r="G330" s="30"/>
      <c r="H330" s="31"/>
    </row>
    <row r="331" spans="7:8" ht="24.75" customHeight="1">
      <c r="G331" s="30"/>
      <c r="H331" s="31"/>
    </row>
    <row r="332" spans="7:8" ht="24.75" customHeight="1">
      <c r="G332" s="30"/>
      <c r="H332" s="31"/>
    </row>
    <row r="333" spans="7:8" ht="24.75" customHeight="1">
      <c r="G333" s="30"/>
      <c r="H333" s="31"/>
    </row>
    <row r="334" spans="7:8" ht="24.75" customHeight="1">
      <c r="G334" s="30"/>
      <c r="H334" s="31"/>
    </row>
    <row r="335" spans="7:8" ht="24.75" customHeight="1">
      <c r="G335" s="30"/>
      <c r="H335" s="31"/>
    </row>
    <row r="336" spans="7:8" ht="24.75" customHeight="1">
      <c r="G336" s="30"/>
      <c r="H336" s="31"/>
    </row>
    <row r="337" spans="7:8" ht="24.75" customHeight="1">
      <c r="G337" s="30"/>
      <c r="H337" s="31"/>
    </row>
    <row r="338" spans="7:8" ht="24.75" customHeight="1">
      <c r="G338" s="30"/>
      <c r="H338" s="31"/>
    </row>
    <row r="339" spans="7:8" ht="24.75" customHeight="1">
      <c r="G339" s="30"/>
      <c r="H339" s="31"/>
    </row>
    <row r="340" spans="7:8" ht="24.75" customHeight="1">
      <c r="G340" s="30"/>
      <c r="H340" s="31"/>
    </row>
    <row r="341" spans="7:8" ht="24.75" customHeight="1">
      <c r="G341" s="30"/>
      <c r="H341" s="31"/>
    </row>
    <row r="342" spans="7:8" ht="24.75" customHeight="1">
      <c r="G342" s="30"/>
      <c r="H342" s="31"/>
    </row>
    <row r="343" spans="7:8" ht="24.75" customHeight="1">
      <c r="G343" s="30"/>
      <c r="H343" s="31"/>
    </row>
    <row r="344" spans="7:8" ht="24.75" customHeight="1">
      <c r="G344" s="30"/>
      <c r="H344" s="31"/>
    </row>
    <row r="345" spans="7:8" ht="24.75" customHeight="1">
      <c r="G345" s="30"/>
      <c r="H345" s="31"/>
    </row>
    <row r="346" spans="7:8" ht="24.75" customHeight="1">
      <c r="G346" s="30"/>
      <c r="H346" s="31"/>
    </row>
    <row r="347" spans="7:8" ht="24.75" customHeight="1">
      <c r="G347" s="30"/>
      <c r="H347" s="31"/>
    </row>
    <row r="348" spans="7:8" ht="24.75" customHeight="1">
      <c r="G348" s="30"/>
      <c r="H348" s="31"/>
    </row>
    <row r="349" spans="7:8" ht="24.75" customHeight="1">
      <c r="G349" s="30"/>
      <c r="H349" s="31"/>
    </row>
    <row r="350" spans="7:8" ht="24.75" customHeight="1">
      <c r="G350" s="30"/>
      <c r="H350" s="31"/>
    </row>
    <row r="351" spans="7:8" ht="24.75" customHeight="1">
      <c r="G351" s="30"/>
      <c r="H351" s="31"/>
    </row>
    <row r="352" spans="7:8" ht="24.75" customHeight="1">
      <c r="G352" s="30"/>
      <c r="H352" s="31"/>
    </row>
    <row r="353" spans="7:8" ht="24.75" customHeight="1">
      <c r="G353" s="30"/>
      <c r="H353" s="31"/>
    </row>
    <row r="354" spans="7:8" ht="24.75" customHeight="1">
      <c r="G354" s="30"/>
      <c r="H354" s="31"/>
    </row>
    <row r="355" spans="7:8" ht="24.75" customHeight="1">
      <c r="G355" s="30"/>
      <c r="H355" s="31"/>
    </row>
    <row r="356" spans="7:8" ht="24.75" customHeight="1">
      <c r="G356" s="30"/>
      <c r="H356" s="31"/>
    </row>
    <row r="357" spans="7:8" ht="24.75" customHeight="1">
      <c r="G357" s="30"/>
      <c r="H357" s="31"/>
    </row>
    <row r="358" spans="7:8" ht="24.75" customHeight="1">
      <c r="G358" s="30"/>
      <c r="H358" s="31"/>
    </row>
    <row r="359" spans="7:8" ht="24.75" customHeight="1">
      <c r="G359" s="30"/>
      <c r="H359" s="31"/>
    </row>
    <row r="360" spans="7:8" ht="24.75" customHeight="1">
      <c r="G360" s="30"/>
      <c r="H360" s="31"/>
    </row>
    <row r="361" spans="7:8" ht="24.75" customHeight="1">
      <c r="G361" s="30"/>
      <c r="H361" s="31"/>
    </row>
    <row r="362" spans="7:8" ht="24.75" customHeight="1">
      <c r="G362" s="30"/>
      <c r="H362" s="31"/>
    </row>
    <row r="363" spans="7:8" ht="24.75" customHeight="1">
      <c r="G363" s="30"/>
      <c r="H363" s="31"/>
    </row>
    <row r="364" spans="7:8" ht="24.75" customHeight="1">
      <c r="G364" s="30"/>
      <c r="H364" s="31"/>
    </row>
    <row r="365" spans="7:8" ht="24.75" customHeight="1">
      <c r="G365" s="30"/>
      <c r="H365" s="31"/>
    </row>
    <row r="366" spans="7:8" ht="24.75" customHeight="1">
      <c r="G366" s="30"/>
      <c r="H366" s="31"/>
    </row>
    <row r="367" spans="7:8" ht="24.75" customHeight="1">
      <c r="G367" s="30"/>
      <c r="H367" s="31"/>
    </row>
    <row r="368" spans="7:8" ht="24.75" customHeight="1">
      <c r="G368" s="30"/>
      <c r="H368" s="31"/>
    </row>
    <row r="369" spans="7:8" ht="24.75" customHeight="1">
      <c r="G369" s="30"/>
      <c r="H369" s="31"/>
    </row>
    <row r="370" spans="7:8" ht="24.75" customHeight="1">
      <c r="G370" s="30"/>
      <c r="H370" s="31"/>
    </row>
    <row r="371" spans="7:8" ht="24.75" customHeight="1">
      <c r="G371" s="30"/>
      <c r="H371" s="31"/>
    </row>
    <row r="372" spans="7:8" ht="24.75" customHeight="1">
      <c r="G372" s="30"/>
      <c r="H372" s="31"/>
    </row>
    <row r="373" spans="7:8" ht="24.75" customHeight="1">
      <c r="G373" s="30"/>
      <c r="H373" s="31"/>
    </row>
    <row r="374" spans="7:8" ht="24.75" customHeight="1">
      <c r="G374" s="30"/>
      <c r="H374" s="31"/>
    </row>
    <row r="375" spans="7:8" ht="24.75" customHeight="1">
      <c r="G375" s="30"/>
      <c r="H375" s="31"/>
    </row>
    <row r="376" spans="7:8" ht="24.75" customHeight="1">
      <c r="G376" s="30"/>
      <c r="H376" s="31"/>
    </row>
    <row r="377" spans="7:8" ht="24.75" customHeight="1">
      <c r="G377" s="30"/>
      <c r="H377" s="31"/>
    </row>
    <row r="378" spans="7:8" ht="24.75" customHeight="1">
      <c r="G378" s="30"/>
      <c r="H378" s="31"/>
    </row>
    <row r="379" spans="7:8" ht="24.75" customHeight="1">
      <c r="G379" s="30"/>
      <c r="H379" s="31"/>
    </row>
    <row r="380" spans="7:8" ht="24.75" customHeight="1">
      <c r="G380" s="30"/>
      <c r="H380" s="31"/>
    </row>
    <row r="381" spans="7:8" ht="24.75" customHeight="1">
      <c r="G381" s="30"/>
      <c r="H381" s="31"/>
    </row>
    <row r="382" spans="7:8" ht="24.75" customHeight="1">
      <c r="G382" s="30"/>
      <c r="H382" s="31"/>
    </row>
    <row r="383" spans="7:8" ht="24.75" customHeight="1">
      <c r="G383" s="30"/>
      <c r="H383" s="31"/>
    </row>
    <row r="384" spans="7:8" ht="24.75" customHeight="1">
      <c r="G384" s="30"/>
      <c r="H384" s="31"/>
    </row>
    <row r="385" spans="7:8" ht="24.75" customHeight="1">
      <c r="G385" s="30"/>
      <c r="H385" s="31"/>
    </row>
    <row r="386" spans="7:8" ht="24.75" customHeight="1">
      <c r="G386" s="30"/>
      <c r="H386" s="31"/>
    </row>
    <row r="387" spans="7:8" ht="24.75" customHeight="1">
      <c r="G387" s="30"/>
      <c r="H387" s="31"/>
    </row>
    <row r="388" spans="7:8" ht="24.75" customHeight="1">
      <c r="G388" s="30"/>
      <c r="H388" s="31"/>
    </row>
    <row r="389" spans="7:8" ht="24.75" customHeight="1">
      <c r="G389" s="30"/>
      <c r="H389" s="31"/>
    </row>
    <row r="390" spans="7:8" ht="24.75" customHeight="1">
      <c r="G390" s="30"/>
      <c r="H390" s="31"/>
    </row>
    <row r="391" spans="7:8" ht="24.75" customHeight="1">
      <c r="G391" s="30"/>
      <c r="H391" s="31"/>
    </row>
    <row r="392" spans="7:8" ht="24.75" customHeight="1">
      <c r="G392" s="30"/>
      <c r="H392" s="31"/>
    </row>
    <row r="393" spans="7:8" ht="24.75" customHeight="1">
      <c r="G393" s="30"/>
      <c r="H393" s="31"/>
    </row>
    <row r="394" spans="7:8" ht="24.75" customHeight="1">
      <c r="G394" s="30"/>
      <c r="H394" s="31"/>
    </row>
    <row r="395" spans="7:8" ht="24.75" customHeight="1">
      <c r="G395" s="30"/>
      <c r="H395" s="31"/>
    </row>
    <row r="396" spans="7:8" ht="24.75" customHeight="1">
      <c r="G396" s="30"/>
      <c r="H396" s="31"/>
    </row>
    <row r="397" spans="7:8" ht="24.75" customHeight="1">
      <c r="G397" s="30"/>
      <c r="H397" s="31"/>
    </row>
    <row r="398" spans="7:8" ht="24.75" customHeight="1">
      <c r="G398" s="30"/>
      <c r="H398" s="31"/>
    </row>
    <row r="399" spans="7:8" ht="24.75" customHeight="1">
      <c r="G399" s="30"/>
      <c r="H399" s="31"/>
    </row>
    <row r="400" spans="7:8" ht="24.75" customHeight="1">
      <c r="G400" s="30"/>
      <c r="H400" s="31"/>
    </row>
    <row r="401" spans="7:8" ht="24.75" customHeight="1">
      <c r="G401" s="30"/>
      <c r="H401" s="31"/>
    </row>
    <row r="402" spans="7:8" ht="24.75" customHeight="1">
      <c r="G402" s="30"/>
      <c r="H402" s="31"/>
    </row>
    <row r="403" spans="7:8" ht="24.75" customHeight="1">
      <c r="G403" s="30"/>
      <c r="H403" s="31"/>
    </row>
    <row r="404" spans="7:8" ht="24.75" customHeight="1">
      <c r="G404" s="30"/>
      <c r="H404" s="31"/>
    </row>
    <row r="405" spans="7:8" ht="24.75" customHeight="1">
      <c r="G405" s="30"/>
      <c r="H405" s="31"/>
    </row>
    <row r="406" spans="7:8" ht="24.75" customHeight="1">
      <c r="G406" s="30"/>
      <c r="H406" s="31"/>
    </row>
    <row r="407" spans="7:8" ht="24.75" customHeight="1">
      <c r="G407" s="30"/>
      <c r="H407" s="31"/>
    </row>
    <row r="408" spans="7:8" ht="24.75" customHeight="1">
      <c r="G408" s="30"/>
      <c r="H408" s="31"/>
    </row>
    <row r="409" spans="7:8" ht="24.75" customHeight="1">
      <c r="G409" s="30"/>
      <c r="H409" s="31"/>
    </row>
    <row r="410" spans="7:8" ht="24.75" customHeight="1">
      <c r="G410" s="30"/>
      <c r="H410" s="31"/>
    </row>
    <row r="411" spans="7:8" ht="24.75" customHeight="1">
      <c r="G411" s="30"/>
      <c r="H411" s="31"/>
    </row>
    <row r="412" spans="7:8" ht="24.75" customHeight="1">
      <c r="G412" s="30"/>
      <c r="H412" s="31"/>
    </row>
    <row r="413" spans="7:8" ht="24.75" customHeight="1">
      <c r="G413" s="30"/>
      <c r="H413" s="31"/>
    </row>
    <row r="414" spans="7:8" ht="24.75" customHeight="1">
      <c r="G414" s="30"/>
      <c r="H414" s="31"/>
    </row>
    <row r="415" spans="7:8" ht="24.75" customHeight="1">
      <c r="G415" s="30"/>
      <c r="H415" s="31"/>
    </row>
    <row r="416" spans="7:8" ht="24.75" customHeight="1">
      <c r="G416" s="30"/>
      <c r="H416" s="31"/>
    </row>
    <row r="417" spans="7:8" ht="24.75" customHeight="1">
      <c r="G417" s="30"/>
      <c r="H417" s="31"/>
    </row>
    <row r="418" spans="7:8" ht="24.75" customHeight="1">
      <c r="G418" s="30"/>
      <c r="H418" s="31"/>
    </row>
    <row r="419" spans="7:8" ht="24.75" customHeight="1">
      <c r="G419" s="30"/>
      <c r="H419" s="31"/>
    </row>
    <row r="420" spans="7:8" ht="24.75" customHeight="1">
      <c r="G420" s="30"/>
      <c r="H420" s="31"/>
    </row>
    <row r="421" spans="7:8" ht="24.75" customHeight="1">
      <c r="G421" s="30"/>
      <c r="H421" s="31"/>
    </row>
    <row r="422" spans="7:8" ht="24.75" customHeight="1">
      <c r="G422" s="30"/>
      <c r="H422" s="31"/>
    </row>
    <row r="423" spans="7:8" ht="24.75" customHeight="1">
      <c r="G423" s="30"/>
      <c r="H423" s="31"/>
    </row>
    <row r="424" spans="7:8" ht="24.75" customHeight="1">
      <c r="G424" s="30"/>
      <c r="H424" s="31"/>
    </row>
    <row r="425" spans="7:8" ht="24.75" customHeight="1">
      <c r="G425" s="30"/>
      <c r="H425" s="31"/>
    </row>
    <row r="426" spans="7:8" ht="24.75" customHeight="1">
      <c r="G426" s="30"/>
      <c r="H426" s="31"/>
    </row>
    <row r="427" spans="7:8" ht="24.75" customHeight="1">
      <c r="G427" s="30"/>
      <c r="H427" s="31"/>
    </row>
    <row r="428" spans="7:8" ht="24.75" customHeight="1">
      <c r="G428" s="30"/>
      <c r="H428" s="31"/>
    </row>
    <row r="429" spans="7:8" ht="24.75" customHeight="1">
      <c r="G429" s="30"/>
      <c r="H429" s="31"/>
    </row>
    <row r="430" spans="7:8" ht="24.75" customHeight="1">
      <c r="G430" s="30"/>
      <c r="H430" s="31"/>
    </row>
    <row r="431" spans="7:8" ht="24.75" customHeight="1">
      <c r="G431" s="30"/>
      <c r="H431" s="31"/>
    </row>
    <row r="432" spans="7:8" ht="24.75" customHeight="1">
      <c r="G432" s="30"/>
      <c r="H432" s="31"/>
    </row>
    <row r="433" spans="7:8" ht="24.75" customHeight="1">
      <c r="G433" s="30"/>
      <c r="H433" s="31"/>
    </row>
    <row r="434" spans="7:8" ht="24.75" customHeight="1">
      <c r="G434" s="30"/>
      <c r="H434" s="31"/>
    </row>
    <row r="435" spans="7:8" ht="24.75" customHeight="1">
      <c r="G435" s="30"/>
      <c r="H435" s="31"/>
    </row>
    <row r="436" spans="7:8" ht="24.75" customHeight="1">
      <c r="G436" s="30"/>
      <c r="H436" s="31"/>
    </row>
    <row r="437" spans="7:8" ht="24.75" customHeight="1">
      <c r="G437" s="30"/>
      <c r="H437" s="31"/>
    </row>
    <row r="438" spans="7:8" ht="24.75" customHeight="1">
      <c r="G438" s="30"/>
      <c r="H438" s="31"/>
    </row>
    <row r="439" spans="7:8" ht="24.75" customHeight="1">
      <c r="G439" s="30"/>
      <c r="H439" s="31"/>
    </row>
    <row r="440" spans="7:8" ht="24.75" customHeight="1">
      <c r="G440" s="30"/>
      <c r="H440" s="31"/>
    </row>
    <row r="441" spans="7:8" ht="24.75" customHeight="1">
      <c r="G441" s="30"/>
      <c r="H441" s="31"/>
    </row>
    <row r="442" spans="7:8" ht="24.75" customHeight="1">
      <c r="G442" s="30"/>
      <c r="H442" s="31"/>
    </row>
    <row r="443" spans="7:8" ht="24.75" customHeight="1">
      <c r="G443" s="30"/>
      <c r="H443" s="31"/>
    </row>
    <row r="444" spans="7:8" ht="24.75" customHeight="1">
      <c r="G444" s="30"/>
      <c r="H444" s="31"/>
    </row>
    <row r="445" spans="7:8" ht="24.75" customHeight="1">
      <c r="G445" s="30"/>
      <c r="H445" s="31"/>
    </row>
    <row r="446" spans="7:8" ht="24.75" customHeight="1">
      <c r="G446" s="30"/>
      <c r="H446" s="31"/>
    </row>
    <row r="447" spans="7:8" ht="24.75" customHeight="1">
      <c r="G447" s="30"/>
      <c r="H447" s="31"/>
    </row>
    <row r="448" spans="7:8" ht="24.75" customHeight="1">
      <c r="G448" s="30"/>
      <c r="H448" s="31"/>
    </row>
    <row r="449" spans="7:8" ht="24.75" customHeight="1">
      <c r="G449" s="30"/>
      <c r="H449" s="31"/>
    </row>
    <row r="450" spans="7:8" ht="24.75" customHeight="1">
      <c r="G450" s="30"/>
      <c r="H450" s="31"/>
    </row>
    <row r="451" spans="7:8" ht="24.75" customHeight="1">
      <c r="G451" s="30"/>
      <c r="H451" s="31"/>
    </row>
    <row r="452" spans="7:8" ht="24.75" customHeight="1">
      <c r="G452" s="30"/>
      <c r="H452" s="31"/>
    </row>
    <row r="453" spans="7:8" ht="24.75" customHeight="1">
      <c r="G453" s="30"/>
      <c r="H453" s="31"/>
    </row>
    <row r="454" spans="7:8" ht="24.75" customHeight="1">
      <c r="G454" s="30"/>
      <c r="H454" s="31"/>
    </row>
    <row r="455" spans="7:8" ht="24.75" customHeight="1">
      <c r="G455" s="30"/>
      <c r="H455" s="31"/>
    </row>
    <row r="456" spans="7:8" ht="24.75" customHeight="1">
      <c r="G456" s="30"/>
      <c r="H456" s="31"/>
    </row>
    <row r="457" spans="7:8" ht="24.75" customHeight="1">
      <c r="G457" s="30"/>
      <c r="H457" s="31"/>
    </row>
    <row r="458" spans="7:8" ht="24.75" customHeight="1">
      <c r="G458" s="30"/>
      <c r="H458" s="31"/>
    </row>
    <row r="459" spans="7:8" ht="24.75" customHeight="1">
      <c r="G459" s="30"/>
      <c r="H459" s="31"/>
    </row>
    <row r="460" spans="7:8" ht="24.75" customHeight="1">
      <c r="G460" s="30"/>
      <c r="H460" s="31"/>
    </row>
    <row r="461" spans="7:8" ht="24.75" customHeight="1">
      <c r="G461" s="30"/>
      <c r="H461" s="31"/>
    </row>
    <row r="462" spans="7:8" ht="24.75" customHeight="1">
      <c r="G462" s="30"/>
      <c r="H462" s="31"/>
    </row>
    <row r="463" spans="7:8" ht="24.75" customHeight="1">
      <c r="G463" s="30"/>
      <c r="H463" s="31"/>
    </row>
    <row r="464" spans="7:8" ht="24.75" customHeight="1">
      <c r="G464" s="30"/>
      <c r="H464" s="31"/>
    </row>
    <row r="465" spans="7:8" ht="24.75" customHeight="1">
      <c r="G465" s="30"/>
      <c r="H465" s="31"/>
    </row>
    <row r="466" spans="7:8" ht="24.75" customHeight="1">
      <c r="G466" s="30"/>
      <c r="H466" s="31"/>
    </row>
    <row r="467" spans="7:8" ht="24.75" customHeight="1">
      <c r="G467" s="30"/>
      <c r="H467" s="31"/>
    </row>
    <row r="468" spans="7:8" ht="24.75" customHeight="1">
      <c r="G468" s="30"/>
      <c r="H468" s="31"/>
    </row>
    <row r="469" spans="7:8" ht="24.75" customHeight="1">
      <c r="G469" s="30"/>
      <c r="H469" s="31"/>
    </row>
    <row r="470" spans="7:8" ht="24.75" customHeight="1">
      <c r="G470" s="30"/>
      <c r="H470" s="31"/>
    </row>
    <row r="471" spans="7:8" ht="24.75" customHeight="1">
      <c r="G471" s="30"/>
      <c r="H471" s="31"/>
    </row>
    <row r="472" spans="7:8" ht="24.75" customHeight="1">
      <c r="G472" s="30"/>
      <c r="H472" s="31"/>
    </row>
    <row r="473" spans="7:8" ht="24.75" customHeight="1">
      <c r="G473" s="30"/>
      <c r="H473" s="31"/>
    </row>
    <row r="474" spans="7:8" ht="24.75" customHeight="1">
      <c r="G474" s="30"/>
      <c r="H474" s="31"/>
    </row>
    <row r="475" spans="7:8" ht="24.75" customHeight="1">
      <c r="G475" s="30"/>
      <c r="H475" s="31"/>
    </row>
    <row r="476" spans="7:8" ht="24.75" customHeight="1">
      <c r="G476" s="30"/>
      <c r="H476" s="31"/>
    </row>
    <row r="477" spans="7:8" ht="24.75" customHeight="1">
      <c r="G477" s="30"/>
      <c r="H477" s="31"/>
    </row>
    <row r="478" spans="7:8" ht="24.75" customHeight="1">
      <c r="G478" s="30"/>
      <c r="H478" s="31"/>
    </row>
    <row r="479" spans="7:8" ht="24.75" customHeight="1">
      <c r="G479" s="30"/>
      <c r="H479" s="31"/>
    </row>
    <row r="480" spans="7:8" ht="24.75" customHeight="1">
      <c r="G480" s="30"/>
      <c r="H480" s="31"/>
    </row>
    <row r="481" spans="7:8" ht="24.75" customHeight="1">
      <c r="G481" s="30"/>
      <c r="H481" s="31"/>
    </row>
    <row r="482" spans="7:8" ht="24.75" customHeight="1">
      <c r="G482" s="30"/>
      <c r="H482" s="31"/>
    </row>
    <row r="483" spans="7:8" ht="24.75" customHeight="1">
      <c r="G483" s="30"/>
      <c r="H483" s="31"/>
    </row>
    <row r="484" spans="7:8" ht="24.75" customHeight="1">
      <c r="G484" s="30"/>
      <c r="H484" s="31"/>
    </row>
    <row r="485" spans="7:8" ht="24.75" customHeight="1">
      <c r="G485" s="30"/>
      <c r="H485" s="31"/>
    </row>
    <row r="486" spans="7:8" ht="24.75" customHeight="1">
      <c r="G486" s="30"/>
      <c r="H486" s="31"/>
    </row>
    <row r="487" spans="7:8" ht="24.75" customHeight="1">
      <c r="G487" s="30"/>
      <c r="H487" s="31"/>
    </row>
    <row r="488" spans="7:8" ht="24.75" customHeight="1">
      <c r="G488" s="30"/>
      <c r="H488" s="31"/>
    </row>
    <row r="489" spans="7:8" ht="24.75" customHeight="1">
      <c r="G489" s="30"/>
      <c r="H489" s="31"/>
    </row>
    <row r="490" spans="7:8" ht="24.75" customHeight="1">
      <c r="G490" s="30"/>
      <c r="H490" s="31"/>
    </row>
    <row r="491" spans="7:8" ht="24.75" customHeight="1">
      <c r="G491" s="30"/>
      <c r="H491" s="31"/>
    </row>
    <row r="492" spans="7:8" ht="24.75" customHeight="1">
      <c r="G492" s="30"/>
      <c r="H492" s="31"/>
    </row>
    <row r="493" spans="7:8" ht="24.75" customHeight="1">
      <c r="G493" s="30"/>
      <c r="H493" s="31"/>
    </row>
    <row r="494" spans="7:8" ht="24.75" customHeight="1">
      <c r="G494" s="30"/>
      <c r="H494" s="31"/>
    </row>
    <row r="495" spans="7:8" ht="24.75" customHeight="1">
      <c r="G495" s="30"/>
      <c r="H495" s="31"/>
    </row>
    <row r="496" spans="7:8" ht="24.75" customHeight="1">
      <c r="G496" s="30"/>
      <c r="H496" s="31"/>
    </row>
    <row r="497" spans="7:8" ht="24.75" customHeight="1">
      <c r="G497" s="30"/>
      <c r="H497" s="31"/>
    </row>
    <row r="498" spans="7:8" ht="24.75" customHeight="1">
      <c r="G498" s="30"/>
      <c r="H498" s="31"/>
    </row>
    <row r="499" spans="7:8" ht="24.75" customHeight="1">
      <c r="G499" s="30"/>
      <c r="H499" s="31"/>
    </row>
    <row r="500" spans="7:8" ht="24.75" customHeight="1">
      <c r="G500" s="30"/>
      <c r="H500" s="31"/>
    </row>
    <row r="501" spans="7:8" ht="24.75" customHeight="1">
      <c r="G501" s="30"/>
      <c r="H501" s="31"/>
    </row>
    <row r="502" spans="7:8" ht="24.75" customHeight="1">
      <c r="G502" s="30"/>
      <c r="H502" s="31"/>
    </row>
    <row r="503" spans="7:8" ht="24.75" customHeight="1">
      <c r="G503" s="30"/>
      <c r="H503" s="31"/>
    </row>
    <row r="504" spans="7:8" ht="24.75" customHeight="1">
      <c r="G504" s="30"/>
      <c r="H504" s="31"/>
    </row>
    <row r="505" spans="7:8" ht="24.75" customHeight="1">
      <c r="G505" s="30"/>
      <c r="H505" s="31"/>
    </row>
    <row r="506" spans="7:8" ht="24.75" customHeight="1">
      <c r="G506" s="30"/>
      <c r="H506" s="31"/>
    </row>
    <row r="507" spans="7:8" ht="24.75" customHeight="1">
      <c r="G507" s="30"/>
      <c r="H507" s="31"/>
    </row>
    <row r="508" spans="7:8" ht="24.75" customHeight="1">
      <c r="G508" s="30"/>
      <c r="H508" s="31"/>
    </row>
    <row r="509" spans="7:8" ht="24.75" customHeight="1">
      <c r="G509" s="30"/>
      <c r="H509" s="31"/>
    </row>
    <row r="510" spans="7:8" ht="24.75" customHeight="1">
      <c r="G510" s="30"/>
      <c r="H510" s="31"/>
    </row>
    <row r="511" spans="7:8" ht="24.75" customHeight="1">
      <c r="G511" s="30"/>
      <c r="H511" s="31"/>
    </row>
    <row r="512" spans="7:8" ht="24.75" customHeight="1">
      <c r="G512" s="30"/>
      <c r="H512" s="31"/>
    </row>
    <row r="513" spans="7:8" ht="24.75" customHeight="1">
      <c r="G513" s="30"/>
      <c r="H513" s="31"/>
    </row>
    <row r="514" spans="7:8" ht="24.75" customHeight="1">
      <c r="G514" s="30"/>
      <c r="H514" s="31"/>
    </row>
    <row r="515" spans="7:8" ht="24.75" customHeight="1">
      <c r="G515" s="30"/>
      <c r="H515" s="31"/>
    </row>
    <row r="516" spans="7:8" ht="24.75" customHeight="1">
      <c r="G516" s="30"/>
      <c r="H516" s="31"/>
    </row>
    <row r="517" spans="7:8" ht="24.75" customHeight="1">
      <c r="G517" s="30"/>
      <c r="H517" s="31"/>
    </row>
    <row r="518" spans="7:8" ht="24.75" customHeight="1">
      <c r="G518" s="30"/>
      <c r="H518" s="31"/>
    </row>
    <row r="519" spans="7:8" ht="24.75" customHeight="1">
      <c r="G519" s="30"/>
      <c r="H519" s="31"/>
    </row>
    <row r="520" spans="7:8" ht="24.75" customHeight="1">
      <c r="G520" s="30"/>
      <c r="H520" s="31"/>
    </row>
    <row r="521" spans="7:8" ht="24.75" customHeight="1">
      <c r="G521" s="30"/>
      <c r="H521" s="31"/>
    </row>
    <row r="522" spans="7:8" ht="24.75" customHeight="1">
      <c r="G522" s="30"/>
      <c r="H522" s="31"/>
    </row>
    <row r="523" spans="7:8" ht="24.75" customHeight="1">
      <c r="G523" s="30"/>
      <c r="H523" s="31"/>
    </row>
    <row r="524" spans="7:8" ht="24.75" customHeight="1">
      <c r="G524" s="30"/>
      <c r="H524" s="31"/>
    </row>
    <row r="525" spans="7:8" ht="24.75" customHeight="1">
      <c r="G525" s="30"/>
      <c r="H525" s="31"/>
    </row>
    <row r="526" spans="7:8" ht="24.75" customHeight="1">
      <c r="G526" s="30"/>
      <c r="H526" s="31"/>
    </row>
    <row r="527" spans="7:8" ht="24.75" customHeight="1">
      <c r="G527" s="30"/>
      <c r="H527" s="31"/>
    </row>
    <row r="528" spans="7:8" ht="24.75" customHeight="1">
      <c r="G528" s="30"/>
      <c r="H528" s="31"/>
    </row>
    <row r="529" spans="7:8" ht="24.75" customHeight="1">
      <c r="G529" s="30"/>
      <c r="H529" s="31"/>
    </row>
    <row r="530" spans="7:8" ht="24.75" customHeight="1">
      <c r="G530" s="30"/>
      <c r="H530" s="31"/>
    </row>
    <row r="531" spans="7:8" ht="24.75" customHeight="1">
      <c r="G531" s="30"/>
      <c r="H531" s="31"/>
    </row>
    <row r="532" spans="7:8" ht="24.75" customHeight="1">
      <c r="G532" s="30"/>
      <c r="H532" s="31"/>
    </row>
    <row r="533" spans="7:8" ht="24.75" customHeight="1">
      <c r="G533" s="30"/>
      <c r="H533" s="31"/>
    </row>
    <row r="534" spans="7:8" ht="24.75" customHeight="1">
      <c r="G534" s="30"/>
      <c r="H534" s="31"/>
    </row>
    <row r="535" spans="7:8" ht="24.75" customHeight="1">
      <c r="G535" s="30"/>
      <c r="H535" s="31"/>
    </row>
    <row r="536" spans="7:8" ht="24.75" customHeight="1">
      <c r="G536" s="30"/>
      <c r="H536" s="31"/>
    </row>
    <row r="537" spans="7:8" ht="24.75" customHeight="1">
      <c r="G537" s="30"/>
      <c r="H537" s="31"/>
    </row>
    <row r="538" spans="7:8" ht="24.75" customHeight="1">
      <c r="G538" s="30"/>
      <c r="H538" s="31"/>
    </row>
    <row r="539" spans="7:8" ht="24.75" customHeight="1">
      <c r="G539" s="30"/>
      <c r="H539" s="31"/>
    </row>
    <row r="540" spans="7:8" ht="24.75" customHeight="1">
      <c r="G540" s="30"/>
      <c r="H540" s="31"/>
    </row>
    <row r="541" spans="7:8" ht="24.75" customHeight="1">
      <c r="G541" s="30"/>
      <c r="H541" s="31"/>
    </row>
    <row r="542" spans="7:8" ht="24.75" customHeight="1">
      <c r="G542" s="30"/>
      <c r="H542" s="31"/>
    </row>
    <row r="543" spans="7:8" ht="24.75" customHeight="1">
      <c r="G543" s="30"/>
      <c r="H543" s="31"/>
    </row>
    <row r="544" spans="7:8" ht="24.75" customHeight="1">
      <c r="G544" s="30"/>
      <c r="H544" s="31"/>
    </row>
    <row r="545" spans="7:8" ht="24.75" customHeight="1">
      <c r="G545" s="30"/>
      <c r="H545" s="31"/>
    </row>
    <row r="546" spans="7:8" ht="24.75" customHeight="1">
      <c r="G546" s="30"/>
      <c r="H546" s="31"/>
    </row>
    <row r="547" spans="7:8" ht="24.75" customHeight="1">
      <c r="G547" s="30"/>
      <c r="H547" s="31"/>
    </row>
    <row r="548" spans="7:8" ht="24.75" customHeight="1">
      <c r="G548" s="30"/>
      <c r="H548" s="31"/>
    </row>
    <row r="549" spans="7:8" ht="24.75" customHeight="1">
      <c r="G549" s="30"/>
      <c r="H549" s="31"/>
    </row>
    <row r="550" spans="7:8" ht="24.75" customHeight="1">
      <c r="G550" s="30"/>
      <c r="H550" s="31"/>
    </row>
    <row r="551" spans="7:8" ht="24.75" customHeight="1">
      <c r="G551" s="30"/>
      <c r="H551" s="31"/>
    </row>
    <row r="552" spans="7:8" ht="24.75" customHeight="1">
      <c r="G552" s="30"/>
      <c r="H552" s="31"/>
    </row>
    <row r="553" spans="7:8" ht="24.75" customHeight="1">
      <c r="G553" s="30"/>
      <c r="H553" s="31"/>
    </row>
    <row r="554" spans="7:8" ht="24.75" customHeight="1">
      <c r="G554" s="30"/>
      <c r="H554" s="31"/>
    </row>
    <row r="555" spans="7:8" ht="24.75" customHeight="1">
      <c r="G555" s="30"/>
      <c r="H555" s="31"/>
    </row>
    <row r="556" spans="7:8" ht="24.75" customHeight="1">
      <c r="G556" s="30"/>
      <c r="H556" s="31"/>
    </row>
    <row r="557" spans="7:8" ht="24.75" customHeight="1">
      <c r="G557" s="30"/>
      <c r="H557" s="31"/>
    </row>
    <row r="558" spans="7:8" ht="24.75" customHeight="1">
      <c r="G558" s="30"/>
      <c r="H558" s="31"/>
    </row>
    <row r="559" spans="7:8" ht="24.75" customHeight="1">
      <c r="G559" s="30"/>
      <c r="H559" s="31"/>
    </row>
    <row r="560" spans="7:8" ht="24.75" customHeight="1">
      <c r="G560" s="30"/>
      <c r="H560" s="31"/>
    </row>
    <row r="561" spans="7:8" ht="24.75" customHeight="1">
      <c r="G561" s="30"/>
      <c r="H561" s="31"/>
    </row>
    <row r="562" spans="7:8" ht="24.75" customHeight="1">
      <c r="G562" s="30"/>
      <c r="H562" s="31"/>
    </row>
    <row r="563" spans="7:8" ht="24.75" customHeight="1">
      <c r="G563" s="30"/>
      <c r="H563" s="31"/>
    </row>
    <row r="564" spans="7:8" ht="24.75" customHeight="1">
      <c r="G564" s="30"/>
      <c r="H564" s="31"/>
    </row>
    <row r="565" spans="7:8" ht="24.75" customHeight="1">
      <c r="G565" s="30"/>
      <c r="H565" s="31"/>
    </row>
    <row r="566" spans="7:8" ht="24.75" customHeight="1">
      <c r="G566" s="30"/>
      <c r="H566" s="31"/>
    </row>
    <row r="567" spans="7:8" ht="24.75" customHeight="1">
      <c r="G567" s="30"/>
      <c r="H567" s="31"/>
    </row>
    <row r="568" spans="7:8" ht="24.75" customHeight="1">
      <c r="G568" s="30"/>
      <c r="H568" s="31"/>
    </row>
    <row r="569" spans="7:8" ht="24.75" customHeight="1">
      <c r="G569" s="30"/>
      <c r="H569" s="31"/>
    </row>
    <row r="570" spans="7:8" ht="24.75" customHeight="1">
      <c r="G570" s="30"/>
      <c r="H570" s="31"/>
    </row>
    <row r="571" spans="7:8" ht="24.75" customHeight="1">
      <c r="G571" s="30"/>
      <c r="H571" s="31"/>
    </row>
    <row r="572" spans="7:8" ht="24.75" customHeight="1">
      <c r="G572" s="30"/>
      <c r="H572" s="31"/>
    </row>
    <row r="573" spans="7:8" ht="24.75" customHeight="1">
      <c r="G573" s="30"/>
      <c r="H573" s="31"/>
    </row>
    <row r="574" spans="7:8" ht="24.75" customHeight="1">
      <c r="G574" s="30"/>
      <c r="H574" s="31"/>
    </row>
    <row r="575" spans="7:8" ht="24.75" customHeight="1">
      <c r="G575" s="30"/>
      <c r="H575" s="31"/>
    </row>
    <row r="576" spans="7:8" ht="24.75" customHeight="1">
      <c r="G576" s="30"/>
      <c r="H576" s="31"/>
    </row>
    <row r="577" spans="7:8" ht="24.75" customHeight="1">
      <c r="G577" s="30"/>
      <c r="H577" s="31"/>
    </row>
    <row r="578" spans="7:8" ht="24.75" customHeight="1">
      <c r="G578" s="30"/>
      <c r="H578" s="31"/>
    </row>
    <row r="579" spans="7:8" ht="24.75" customHeight="1">
      <c r="G579" s="30"/>
      <c r="H579" s="31"/>
    </row>
    <row r="580" spans="7:8" ht="24.75" customHeight="1">
      <c r="G580" s="30"/>
      <c r="H580" s="31"/>
    </row>
    <row r="581" spans="7:8" ht="24.75" customHeight="1">
      <c r="G581" s="30"/>
      <c r="H581" s="31"/>
    </row>
    <row r="582" spans="7:8" ht="24.75" customHeight="1">
      <c r="G582" s="30"/>
      <c r="H582" s="31"/>
    </row>
    <row r="583" spans="7:8" ht="24.75" customHeight="1">
      <c r="G583" s="30"/>
      <c r="H583" s="31"/>
    </row>
    <row r="584" spans="7:8" ht="24.75" customHeight="1">
      <c r="G584" s="30"/>
      <c r="H584" s="31"/>
    </row>
    <row r="585" spans="7:8" ht="24.75" customHeight="1">
      <c r="G585" s="30"/>
      <c r="H585" s="31"/>
    </row>
    <row r="586" spans="7:8" ht="24.75" customHeight="1">
      <c r="G586" s="30"/>
      <c r="H586" s="31"/>
    </row>
    <row r="587" spans="7:8" ht="24.75" customHeight="1">
      <c r="G587" s="30"/>
      <c r="H587" s="31"/>
    </row>
    <row r="588" spans="7:8" ht="24.75" customHeight="1">
      <c r="G588" s="30"/>
      <c r="H588" s="31"/>
    </row>
    <row r="589" spans="7:8" ht="24.75" customHeight="1">
      <c r="G589" s="30"/>
      <c r="H589" s="31"/>
    </row>
    <row r="590" spans="7:8" ht="24.75" customHeight="1">
      <c r="G590" s="30"/>
      <c r="H590" s="31"/>
    </row>
    <row r="591" spans="7:8" ht="24.75" customHeight="1">
      <c r="G591" s="30"/>
      <c r="H591" s="31"/>
    </row>
    <row r="592" spans="7:8" ht="24.75" customHeight="1">
      <c r="G592" s="30"/>
      <c r="H592" s="31"/>
    </row>
    <row r="593" spans="7:8" ht="24.75" customHeight="1">
      <c r="G593" s="30"/>
      <c r="H593" s="31"/>
    </row>
    <row r="594" spans="7:8" ht="24.75" customHeight="1">
      <c r="G594" s="30"/>
      <c r="H594" s="31"/>
    </row>
    <row r="595" spans="7:8" ht="24.75" customHeight="1">
      <c r="G595" s="30"/>
      <c r="H595" s="31"/>
    </row>
    <row r="596" spans="7:8" ht="24.75" customHeight="1">
      <c r="G596" s="30"/>
      <c r="H596" s="31"/>
    </row>
    <row r="597" spans="7:8" ht="24.75" customHeight="1">
      <c r="G597" s="30"/>
      <c r="H597" s="31"/>
    </row>
    <row r="598" spans="7:8" ht="24.75" customHeight="1">
      <c r="G598" s="30"/>
      <c r="H598" s="31"/>
    </row>
    <row r="599" spans="7:8" ht="24.75" customHeight="1">
      <c r="G599" s="30"/>
      <c r="H599" s="31"/>
    </row>
    <row r="600" spans="7:8" ht="24.75" customHeight="1">
      <c r="G600" s="30"/>
      <c r="H600" s="31"/>
    </row>
    <row r="601" spans="7:8" ht="24.75" customHeight="1">
      <c r="G601" s="30"/>
      <c r="H601" s="31"/>
    </row>
    <row r="602" spans="7:8" ht="24.75" customHeight="1">
      <c r="G602" s="30"/>
      <c r="H602" s="31"/>
    </row>
    <row r="603" spans="7:8" ht="24.75" customHeight="1">
      <c r="G603" s="30"/>
      <c r="H603" s="31"/>
    </row>
    <row r="604" spans="7:8" ht="24.75" customHeight="1">
      <c r="G604" s="30"/>
      <c r="H604" s="31"/>
    </row>
    <row r="605" spans="7:8" ht="24.75" customHeight="1">
      <c r="G605" s="30"/>
      <c r="H605" s="31"/>
    </row>
    <row r="606" spans="7:8" ht="24.75" customHeight="1">
      <c r="G606" s="30"/>
      <c r="H606" s="31"/>
    </row>
    <row r="607" spans="7:8" ht="24.75" customHeight="1">
      <c r="G607" s="30"/>
      <c r="H607" s="31"/>
    </row>
    <row r="608" spans="7:8" ht="24.75" customHeight="1">
      <c r="G608" s="30"/>
      <c r="H608" s="31"/>
    </row>
    <row r="609" spans="7:8" ht="24.75" customHeight="1">
      <c r="G609" s="30"/>
      <c r="H609" s="31"/>
    </row>
    <row r="610" spans="7:8" ht="24.75" customHeight="1">
      <c r="G610" s="30"/>
      <c r="H610" s="31"/>
    </row>
    <row r="611" spans="7:8" ht="24.75" customHeight="1">
      <c r="G611" s="30"/>
      <c r="H611" s="31"/>
    </row>
    <row r="612" spans="7:8" ht="24.75" customHeight="1">
      <c r="G612" s="30"/>
      <c r="H612" s="31"/>
    </row>
    <row r="613" spans="7:8" ht="24.75" customHeight="1">
      <c r="G613" s="30"/>
      <c r="H613" s="31"/>
    </row>
    <row r="614" spans="7:8" ht="24.75" customHeight="1">
      <c r="G614" s="30"/>
      <c r="H614" s="31"/>
    </row>
    <row r="615" spans="7:8" ht="24.75" customHeight="1">
      <c r="G615" s="30"/>
      <c r="H615" s="31"/>
    </row>
    <row r="616" spans="7:8" ht="24.75" customHeight="1">
      <c r="G616" s="30"/>
      <c r="H616" s="31"/>
    </row>
    <row r="617" spans="7:8" ht="24.75" customHeight="1">
      <c r="G617" s="30"/>
      <c r="H617" s="31"/>
    </row>
    <row r="618" spans="7:8" ht="24.75" customHeight="1">
      <c r="G618" s="30"/>
      <c r="H618" s="31"/>
    </row>
    <row r="619" spans="7:8" ht="24.75" customHeight="1">
      <c r="G619" s="30"/>
      <c r="H619" s="31"/>
    </row>
    <row r="620" spans="7:8" ht="24.75" customHeight="1">
      <c r="G620" s="30"/>
      <c r="H620" s="31"/>
    </row>
    <row r="621" spans="7:8" ht="24.75" customHeight="1">
      <c r="G621" s="30"/>
      <c r="H621" s="31"/>
    </row>
    <row r="622" spans="7:8" ht="24.75" customHeight="1">
      <c r="G622" s="30"/>
      <c r="H622" s="31"/>
    </row>
    <row r="623" spans="7:8" ht="24.75" customHeight="1">
      <c r="G623" s="30"/>
      <c r="H623" s="31"/>
    </row>
    <row r="624" spans="7:8" ht="24.75" customHeight="1">
      <c r="G624" s="30"/>
      <c r="H624" s="31"/>
    </row>
    <row r="625" spans="7:8" ht="24.75" customHeight="1">
      <c r="G625" s="30"/>
      <c r="H625" s="31"/>
    </row>
    <row r="626" spans="7:8" ht="24.75" customHeight="1">
      <c r="G626" s="30"/>
      <c r="H626" s="31"/>
    </row>
    <row r="627" spans="7:8" ht="24.75" customHeight="1">
      <c r="G627" s="30"/>
      <c r="H627" s="31"/>
    </row>
    <row r="628" spans="7:8" ht="24.75" customHeight="1">
      <c r="G628" s="30"/>
      <c r="H628" s="31"/>
    </row>
    <row r="629" spans="7:8" ht="24.75" customHeight="1">
      <c r="G629" s="30"/>
      <c r="H629" s="31"/>
    </row>
    <row r="630" spans="7:8" ht="24.75" customHeight="1">
      <c r="G630" s="30"/>
      <c r="H630" s="31"/>
    </row>
    <row r="631" spans="7:8" ht="24.75" customHeight="1">
      <c r="G631" s="30"/>
      <c r="H631" s="31"/>
    </row>
    <row r="632" spans="7:8" ht="24.75" customHeight="1">
      <c r="G632" s="30"/>
      <c r="H632" s="31"/>
    </row>
    <row r="633" spans="7:8" ht="24.75" customHeight="1">
      <c r="G633" s="30"/>
      <c r="H633" s="31"/>
    </row>
    <row r="634" spans="7:8" ht="24.75" customHeight="1">
      <c r="G634" s="30"/>
      <c r="H634" s="31"/>
    </row>
    <row r="635" spans="7:8" ht="24.75" customHeight="1">
      <c r="G635" s="30"/>
      <c r="H635" s="31"/>
    </row>
    <row r="636" spans="7:8" ht="24.75" customHeight="1">
      <c r="G636" s="30"/>
      <c r="H636" s="31"/>
    </row>
    <row r="637" spans="7:8" ht="24.75" customHeight="1">
      <c r="G637" s="30"/>
      <c r="H637" s="31"/>
    </row>
    <row r="638" spans="7:8" ht="24.75" customHeight="1">
      <c r="G638" s="30"/>
      <c r="H638" s="31"/>
    </row>
    <row r="639" spans="7:8" ht="24.75" customHeight="1">
      <c r="G639" s="30"/>
      <c r="H639" s="31"/>
    </row>
    <row r="640" spans="7:8" ht="24.75" customHeight="1">
      <c r="G640" s="30"/>
      <c r="H640" s="31"/>
    </row>
    <row r="641" spans="7:8" ht="24.75" customHeight="1">
      <c r="G641" s="30"/>
      <c r="H641" s="31"/>
    </row>
    <row r="642" spans="7:8" ht="24.75" customHeight="1">
      <c r="G642" s="30"/>
      <c r="H642" s="31"/>
    </row>
    <row r="643" spans="7:8" ht="24.75" customHeight="1">
      <c r="G643" s="30"/>
      <c r="H643" s="31"/>
    </row>
    <row r="644" spans="7:8" ht="24.75" customHeight="1">
      <c r="G644" s="30"/>
      <c r="H644" s="31"/>
    </row>
    <row r="645" spans="7:8" ht="24.75" customHeight="1">
      <c r="G645" s="30"/>
      <c r="H645" s="31"/>
    </row>
    <row r="646" spans="7:8" ht="24.75" customHeight="1">
      <c r="G646" s="30"/>
      <c r="H646" s="31"/>
    </row>
    <row r="647" spans="7:8" ht="24.75" customHeight="1">
      <c r="G647" s="30"/>
      <c r="H647" s="31"/>
    </row>
    <row r="648" spans="7:8" ht="24.75" customHeight="1">
      <c r="G648" s="30"/>
      <c r="H648" s="31"/>
    </row>
    <row r="649" spans="7:8" ht="24.75" customHeight="1">
      <c r="G649" s="30"/>
      <c r="H649" s="31"/>
    </row>
    <row r="650" spans="7:8" ht="24.75" customHeight="1">
      <c r="G650" s="30"/>
      <c r="H650" s="31"/>
    </row>
    <row r="651" spans="7:8" ht="24.75" customHeight="1">
      <c r="G651" s="30"/>
      <c r="H651" s="31"/>
    </row>
    <row r="652" spans="7:8" ht="24.75" customHeight="1">
      <c r="G652" s="30"/>
      <c r="H652" s="31"/>
    </row>
    <row r="653" spans="7:8" ht="24.75" customHeight="1">
      <c r="G653" s="30"/>
      <c r="H653" s="31"/>
    </row>
    <row r="654" spans="7:8" ht="24.75" customHeight="1">
      <c r="G654" s="30"/>
      <c r="H654" s="31"/>
    </row>
    <row r="655" spans="7:8" ht="24.75" customHeight="1">
      <c r="G655" s="30"/>
      <c r="H655" s="31"/>
    </row>
    <row r="656" spans="7:8" ht="24.75" customHeight="1">
      <c r="G656" s="30"/>
      <c r="H656" s="31"/>
    </row>
    <row r="657" spans="7:8" ht="24.75" customHeight="1">
      <c r="G657" s="30"/>
      <c r="H657" s="31"/>
    </row>
    <row r="658" spans="7:8" ht="24.75" customHeight="1">
      <c r="G658" s="30"/>
      <c r="H658" s="31"/>
    </row>
    <row r="659" spans="7:8" ht="24.75" customHeight="1">
      <c r="G659" s="30"/>
      <c r="H659" s="31"/>
    </row>
    <row r="660" spans="7:8" ht="24.75" customHeight="1">
      <c r="G660" s="30"/>
      <c r="H660" s="31"/>
    </row>
    <row r="661" spans="7:8" ht="24.75" customHeight="1">
      <c r="G661" s="30"/>
      <c r="H661" s="31"/>
    </row>
    <row r="662" spans="7:8" ht="24.75" customHeight="1">
      <c r="G662" s="30"/>
      <c r="H662" s="31"/>
    </row>
    <row r="663" spans="7:8" ht="24.75" customHeight="1">
      <c r="G663" s="30"/>
      <c r="H663" s="31"/>
    </row>
    <row r="664" spans="7:8" ht="24.75" customHeight="1">
      <c r="G664" s="30"/>
      <c r="H664" s="31"/>
    </row>
    <row r="665" spans="7:8" ht="24.75" customHeight="1">
      <c r="G665" s="30"/>
      <c r="H665" s="31"/>
    </row>
    <row r="666" spans="7:8" ht="24.75" customHeight="1">
      <c r="G666" s="30"/>
      <c r="H666" s="31"/>
    </row>
    <row r="667" spans="7:8" ht="24.75" customHeight="1">
      <c r="G667" s="30"/>
      <c r="H667" s="31"/>
    </row>
    <row r="668" spans="7:8" ht="24.75" customHeight="1">
      <c r="G668" s="30"/>
      <c r="H668" s="31"/>
    </row>
    <row r="669" spans="7:8" ht="24.75" customHeight="1">
      <c r="G669" s="30"/>
      <c r="H669" s="31"/>
    </row>
    <row r="670" spans="7:8" ht="24.75" customHeight="1">
      <c r="G670" s="30"/>
      <c r="H670" s="31"/>
    </row>
    <row r="671" spans="7:8" ht="24.75" customHeight="1">
      <c r="G671" s="30"/>
      <c r="H671" s="31"/>
    </row>
    <row r="672" spans="7:8" ht="24.75" customHeight="1">
      <c r="G672" s="30"/>
      <c r="H672" s="31"/>
    </row>
    <row r="673" spans="7:8" ht="24.75" customHeight="1">
      <c r="G673" s="30"/>
      <c r="H673" s="31"/>
    </row>
    <row r="674" spans="7:8" ht="24.75" customHeight="1">
      <c r="G674" s="30"/>
      <c r="H674" s="31"/>
    </row>
    <row r="675" spans="7:8" ht="24.75" customHeight="1">
      <c r="G675" s="30"/>
      <c r="H675" s="31"/>
    </row>
    <row r="676" spans="7:8" ht="24.75" customHeight="1">
      <c r="G676" s="30"/>
      <c r="H676" s="31"/>
    </row>
    <row r="677" spans="7:8" ht="24.75" customHeight="1">
      <c r="G677" s="30"/>
      <c r="H677" s="31"/>
    </row>
    <row r="678" spans="7:8" ht="24.75" customHeight="1">
      <c r="G678" s="30"/>
      <c r="H678" s="31"/>
    </row>
    <row r="679" spans="7:8" ht="24.75" customHeight="1">
      <c r="G679" s="30"/>
      <c r="H679" s="31"/>
    </row>
    <row r="680" spans="7:8" ht="24.75" customHeight="1">
      <c r="G680" s="30"/>
      <c r="H680" s="31"/>
    </row>
    <row r="681" spans="7:8" ht="24.75" customHeight="1">
      <c r="G681" s="30"/>
      <c r="H681" s="31"/>
    </row>
    <row r="682" spans="7:8" ht="24.75" customHeight="1">
      <c r="G682" s="30"/>
      <c r="H682" s="31"/>
    </row>
    <row r="683" spans="7:8" ht="24.75" customHeight="1">
      <c r="G683" s="30"/>
      <c r="H683" s="31"/>
    </row>
    <row r="684" spans="7:8" ht="24.75" customHeight="1">
      <c r="G684" s="30"/>
      <c r="H684" s="31"/>
    </row>
    <row r="685" spans="7:8" ht="24.75" customHeight="1">
      <c r="G685" s="30"/>
      <c r="H685" s="31"/>
    </row>
    <row r="686" spans="7:8" ht="24.75" customHeight="1">
      <c r="G686" s="30"/>
      <c r="H686" s="31"/>
    </row>
    <row r="687" spans="7:8" ht="24.75" customHeight="1">
      <c r="G687" s="30"/>
      <c r="H687" s="31"/>
    </row>
    <row r="688" spans="7:8" ht="24.75" customHeight="1">
      <c r="G688" s="30"/>
      <c r="H688" s="31"/>
    </row>
    <row r="689" spans="7:8" ht="24.75" customHeight="1">
      <c r="G689" s="30"/>
      <c r="H689" s="31"/>
    </row>
    <row r="690" spans="7:8" ht="24.75" customHeight="1">
      <c r="G690" s="30"/>
      <c r="H690" s="31"/>
    </row>
    <row r="691" spans="7:8" ht="24.75" customHeight="1">
      <c r="G691" s="30"/>
      <c r="H691" s="31"/>
    </row>
    <row r="692" spans="7:8" ht="24.75" customHeight="1">
      <c r="G692" s="30"/>
      <c r="H692" s="31"/>
    </row>
    <row r="693" spans="7:8" ht="24.75" customHeight="1">
      <c r="G693" s="30"/>
      <c r="H693" s="31"/>
    </row>
    <row r="694" spans="7:8" ht="24.75" customHeight="1">
      <c r="G694" s="30"/>
      <c r="H694" s="31"/>
    </row>
    <row r="695" spans="7:8" ht="24.75" customHeight="1">
      <c r="G695" s="30"/>
      <c r="H695" s="31"/>
    </row>
    <row r="696" spans="7:8" ht="24.75" customHeight="1">
      <c r="G696" s="30"/>
      <c r="H696" s="31"/>
    </row>
    <row r="697" spans="7:8" ht="24.75" customHeight="1">
      <c r="G697" s="30"/>
      <c r="H697" s="31"/>
    </row>
    <row r="698" spans="7:8" ht="24.75" customHeight="1">
      <c r="G698" s="30"/>
      <c r="H698" s="31"/>
    </row>
    <row r="699" spans="7:8" ht="24.75" customHeight="1">
      <c r="G699" s="30"/>
      <c r="H699" s="31"/>
    </row>
    <row r="700" spans="7:8" ht="24.75" customHeight="1">
      <c r="G700" s="30"/>
      <c r="H700" s="31"/>
    </row>
    <row r="701" spans="7:8" ht="24.75" customHeight="1">
      <c r="G701" s="30"/>
      <c r="H701" s="31"/>
    </row>
    <row r="702" spans="7:8" ht="24.75" customHeight="1">
      <c r="G702" s="30"/>
      <c r="H702" s="31"/>
    </row>
    <row r="703" spans="7:8" ht="24.75" customHeight="1">
      <c r="G703" s="30"/>
      <c r="H703" s="31"/>
    </row>
    <row r="704" spans="7:8" ht="24.75" customHeight="1">
      <c r="G704" s="30"/>
      <c r="H704" s="31"/>
    </row>
    <row r="705" spans="7:8" ht="24.75" customHeight="1">
      <c r="G705" s="30"/>
      <c r="H705" s="31"/>
    </row>
    <row r="706" spans="7:8" ht="24.75" customHeight="1">
      <c r="G706" s="30"/>
      <c r="H706" s="31"/>
    </row>
    <row r="707" spans="7:8" ht="24.75" customHeight="1">
      <c r="G707" s="30"/>
      <c r="H707" s="31"/>
    </row>
    <row r="708" spans="7:8" ht="24.75" customHeight="1">
      <c r="G708" s="30"/>
      <c r="H708" s="31"/>
    </row>
    <row r="709" spans="7:8" ht="24.75" customHeight="1">
      <c r="G709" s="30"/>
      <c r="H709" s="31"/>
    </row>
    <row r="710" spans="7:8" ht="24.75" customHeight="1">
      <c r="G710" s="30"/>
      <c r="H710" s="31"/>
    </row>
    <row r="711" spans="7:8" ht="24.75" customHeight="1">
      <c r="G711" s="30"/>
      <c r="H711" s="31"/>
    </row>
    <row r="712" spans="7:8" ht="24.75" customHeight="1">
      <c r="G712" s="30"/>
      <c r="H712" s="31"/>
    </row>
    <row r="713" spans="7:8" ht="24.75" customHeight="1">
      <c r="G713" s="30"/>
      <c r="H713" s="31"/>
    </row>
    <row r="714" spans="7:8" ht="24.75" customHeight="1">
      <c r="G714" s="30"/>
      <c r="H714" s="31"/>
    </row>
    <row r="715" spans="7:8" ht="24.75" customHeight="1">
      <c r="G715" s="30"/>
      <c r="H715" s="31"/>
    </row>
    <row r="716" spans="7:8" ht="24.75" customHeight="1">
      <c r="G716" s="30"/>
      <c r="H716" s="31"/>
    </row>
    <row r="717" spans="7:8" ht="24.75" customHeight="1">
      <c r="G717" s="30"/>
      <c r="H717" s="31"/>
    </row>
    <row r="718" spans="7:8" ht="24.75" customHeight="1">
      <c r="G718" s="30"/>
      <c r="H718" s="31"/>
    </row>
    <row r="719" spans="7:8" ht="24.75" customHeight="1">
      <c r="G719" s="30"/>
      <c r="H719" s="31"/>
    </row>
    <row r="720" spans="7:8" ht="24.75" customHeight="1">
      <c r="G720" s="30"/>
      <c r="H720" s="31"/>
    </row>
    <row r="721" spans="7:8" ht="24.75" customHeight="1">
      <c r="G721" s="30"/>
      <c r="H721" s="31"/>
    </row>
    <row r="722" spans="7:8" ht="24.75" customHeight="1">
      <c r="G722" s="30"/>
      <c r="H722" s="31"/>
    </row>
    <row r="723" spans="7:8" ht="24.75" customHeight="1">
      <c r="G723" s="30"/>
      <c r="H723" s="31"/>
    </row>
    <row r="724" spans="7:8" ht="24.75" customHeight="1">
      <c r="G724" s="30"/>
      <c r="H724" s="31"/>
    </row>
    <row r="725" spans="7:8" ht="24.75" customHeight="1">
      <c r="G725" s="30"/>
      <c r="H725" s="31"/>
    </row>
    <row r="726" spans="7:8" ht="24.75" customHeight="1">
      <c r="G726" s="30"/>
      <c r="H726" s="31"/>
    </row>
    <row r="727" spans="7:8" ht="24.75" customHeight="1">
      <c r="G727" s="30"/>
      <c r="H727" s="31"/>
    </row>
    <row r="728" spans="7:8" ht="24.75" customHeight="1">
      <c r="G728" s="30"/>
      <c r="H728" s="31"/>
    </row>
    <row r="729" spans="7:8" ht="24.75" customHeight="1">
      <c r="G729" s="30"/>
      <c r="H729" s="31"/>
    </row>
    <row r="730" spans="7:8" ht="24.75" customHeight="1">
      <c r="G730" s="30"/>
      <c r="H730" s="31"/>
    </row>
    <row r="731" spans="7:8" ht="24.75" customHeight="1">
      <c r="G731" s="30"/>
      <c r="H731" s="31"/>
    </row>
    <row r="732" spans="7:8" ht="24.75" customHeight="1">
      <c r="G732" s="30"/>
      <c r="H732" s="31"/>
    </row>
    <row r="733" spans="7:8" ht="24.75" customHeight="1">
      <c r="G733" s="30"/>
      <c r="H733" s="31"/>
    </row>
    <row r="734" spans="7:8" ht="24.75" customHeight="1">
      <c r="G734" s="30"/>
      <c r="H734" s="31"/>
    </row>
    <row r="735" spans="7:8" ht="24.75" customHeight="1">
      <c r="G735" s="30"/>
      <c r="H735" s="31"/>
    </row>
    <row r="736" spans="7:8" ht="24.75" customHeight="1">
      <c r="G736" s="30"/>
      <c r="H736" s="31"/>
    </row>
    <row r="737" spans="7:8" ht="24.75" customHeight="1">
      <c r="G737" s="30"/>
      <c r="H737" s="31"/>
    </row>
    <row r="738" spans="7:8" ht="24.75" customHeight="1">
      <c r="G738" s="30"/>
      <c r="H738" s="31"/>
    </row>
    <row r="739" spans="7:8" ht="24.75" customHeight="1">
      <c r="G739" s="30"/>
      <c r="H739" s="31"/>
    </row>
    <row r="740" spans="7:8" ht="24.75" customHeight="1">
      <c r="G740" s="30"/>
      <c r="H740" s="31"/>
    </row>
    <row r="741" spans="7:8" ht="24.75" customHeight="1">
      <c r="G741" s="30"/>
      <c r="H741" s="31"/>
    </row>
    <row r="742" spans="7:8" ht="24.75" customHeight="1">
      <c r="G742" s="30"/>
      <c r="H742" s="31"/>
    </row>
    <row r="743" spans="7:8" ht="24.75" customHeight="1">
      <c r="G743" s="30"/>
      <c r="H743" s="31"/>
    </row>
    <row r="744" spans="7:8" ht="24.75" customHeight="1">
      <c r="G744" s="30"/>
      <c r="H744" s="31"/>
    </row>
    <row r="745" spans="7:8" ht="24.75" customHeight="1">
      <c r="G745" s="30"/>
      <c r="H745" s="31"/>
    </row>
    <row r="746" spans="7:8" ht="24.75" customHeight="1">
      <c r="G746" s="30"/>
      <c r="H746" s="31"/>
    </row>
    <row r="747" spans="7:8" ht="24.75" customHeight="1">
      <c r="G747" s="30"/>
      <c r="H747" s="31"/>
    </row>
    <row r="748" spans="7:8" ht="24.75" customHeight="1">
      <c r="G748" s="30"/>
      <c r="H748" s="31"/>
    </row>
    <row r="749" spans="7:8" ht="24.75" customHeight="1">
      <c r="G749" s="30"/>
      <c r="H749" s="31"/>
    </row>
    <row r="750" spans="7:8" ht="24.75" customHeight="1">
      <c r="G750" s="30"/>
      <c r="H750" s="31"/>
    </row>
    <row r="751" spans="7:8" ht="24.75" customHeight="1">
      <c r="G751" s="30"/>
      <c r="H751" s="31"/>
    </row>
    <row r="752" spans="7:8" ht="24.75" customHeight="1">
      <c r="G752" s="30"/>
      <c r="H752" s="31"/>
    </row>
    <row r="753" spans="7:8" ht="24.75" customHeight="1">
      <c r="G753" s="30"/>
      <c r="H753" s="31"/>
    </row>
    <row r="754" spans="7:8" ht="24.75" customHeight="1">
      <c r="G754" s="30"/>
      <c r="H754" s="31"/>
    </row>
    <row r="755" spans="7:8" ht="24.75" customHeight="1">
      <c r="G755" s="30"/>
      <c r="H755" s="31"/>
    </row>
    <row r="756" spans="7:8" ht="24.75" customHeight="1">
      <c r="G756" s="30"/>
      <c r="H756" s="31"/>
    </row>
    <row r="757" spans="7:8" ht="24.75" customHeight="1">
      <c r="G757" s="30"/>
      <c r="H757" s="31"/>
    </row>
    <row r="758" spans="7:8" ht="24.75" customHeight="1">
      <c r="G758" s="30"/>
      <c r="H758" s="31"/>
    </row>
    <row r="759" spans="7:8" ht="24.75" customHeight="1">
      <c r="G759" s="30"/>
      <c r="H759" s="31"/>
    </row>
    <row r="760" spans="7:8" ht="24.75" customHeight="1">
      <c r="G760" s="30"/>
      <c r="H760" s="31"/>
    </row>
    <row r="761" spans="7:8" ht="24.75" customHeight="1">
      <c r="G761" s="30"/>
      <c r="H761" s="31"/>
    </row>
    <row r="762" spans="7:8" ht="24.75" customHeight="1">
      <c r="G762" s="30"/>
      <c r="H762" s="31"/>
    </row>
    <row r="763" spans="7:8" ht="24.75" customHeight="1">
      <c r="G763" s="30"/>
      <c r="H763" s="31"/>
    </row>
    <row r="764" spans="7:8" ht="24.75" customHeight="1">
      <c r="G764" s="30"/>
      <c r="H764" s="31"/>
    </row>
    <row r="765" spans="7:8" ht="24.75" customHeight="1">
      <c r="G765" s="30"/>
      <c r="H765" s="31"/>
    </row>
    <row r="766" spans="7:8" ht="24.75" customHeight="1">
      <c r="G766" s="30"/>
      <c r="H766" s="31"/>
    </row>
    <row r="767" spans="7:8" ht="24.75" customHeight="1">
      <c r="G767" s="30"/>
      <c r="H767" s="31"/>
    </row>
    <row r="768" spans="7:8" ht="24.75" customHeight="1">
      <c r="G768" s="30"/>
      <c r="H768" s="31"/>
    </row>
    <row r="769" spans="7:8" ht="24.75" customHeight="1">
      <c r="G769" s="30"/>
      <c r="H769" s="31"/>
    </row>
    <row r="770" spans="7:8" ht="24.75" customHeight="1">
      <c r="G770" s="30"/>
      <c r="H770" s="31"/>
    </row>
    <row r="771" spans="7:8" ht="24.75" customHeight="1">
      <c r="G771" s="30"/>
      <c r="H771" s="31"/>
    </row>
    <row r="772" spans="7:8" ht="24.75" customHeight="1">
      <c r="G772" s="30"/>
      <c r="H772" s="31"/>
    </row>
    <row r="773" spans="7:8" ht="24.75" customHeight="1">
      <c r="G773" s="30"/>
      <c r="H773" s="31"/>
    </row>
    <row r="774" spans="7:8" ht="24.75" customHeight="1">
      <c r="G774" s="30"/>
      <c r="H774" s="31"/>
    </row>
    <row r="775" spans="7:8" ht="24.75" customHeight="1">
      <c r="G775" s="30"/>
      <c r="H775" s="31"/>
    </row>
    <row r="776" spans="7:8" ht="24.75" customHeight="1">
      <c r="G776" s="30"/>
      <c r="H776" s="31"/>
    </row>
    <row r="777" spans="7:8" ht="24.75" customHeight="1">
      <c r="G777" s="30"/>
      <c r="H777" s="31"/>
    </row>
    <row r="778" spans="7:8" ht="24.75" customHeight="1">
      <c r="G778" s="30"/>
      <c r="H778" s="31"/>
    </row>
    <row r="779" spans="7:8" ht="24.75" customHeight="1">
      <c r="G779" s="30"/>
      <c r="H779" s="31"/>
    </row>
    <row r="780" spans="7:8" ht="24.75" customHeight="1">
      <c r="G780" s="30"/>
      <c r="H780" s="31"/>
    </row>
    <row r="781" spans="7:8" ht="24.75" customHeight="1">
      <c r="G781" s="30"/>
      <c r="H781" s="31"/>
    </row>
    <row r="782" spans="7:8" ht="24.75" customHeight="1">
      <c r="G782" s="30"/>
      <c r="H782" s="31"/>
    </row>
    <row r="783" spans="7:8" ht="24.75" customHeight="1">
      <c r="G783" s="30"/>
      <c r="H783" s="31"/>
    </row>
    <row r="784" spans="7:8" ht="24.75" customHeight="1">
      <c r="G784" s="30"/>
      <c r="H784" s="31"/>
    </row>
    <row r="785" spans="7:8" ht="24.75" customHeight="1">
      <c r="G785" s="30"/>
      <c r="H785" s="31"/>
    </row>
    <row r="786" spans="7:8" ht="24.75" customHeight="1">
      <c r="G786" s="30"/>
      <c r="H786" s="31"/>
    </row>
    <row r="787" spans="7:8" ht="24.75" customHeight="1">
      <c r="G787" s="30"/>
      <c r="H787" s="31"/>
    </row>
    <row r="788" spans="7:8" ht="24.75" customHeight="1">
      <c r="G788" s="30"/>
      <c r="H788" s="31"/>
    </row>
    <row r="789" spans="7:8" ht="24.75" customHeight="1">
      <c r="G789" s="30"/>
      <c r="H789" s="31"/>
    </row>
    <row r="790" spans="7:8" ht="24.75" customHeight="1">
      <c r="G790" s="30"/>
      <c r="H790" s="31"/>
    </row>
    <row r="791" spans="7:8" ht="24.75" customHeight="1">
      <c r="G791" s="30"/>
      <c r="H791" s="31"/>
    </row>
    <row r="792" spans="7:8" ht="24.75" customHeight="1">
      <c r="G792" s="30"/>
      <c r="H792" s="31"/>
    </row>
    <row r="793" spans="7:8" ht="24.75" customHeight="1">
      <c r="G793" s="30"/>
      <c r="H793" s="31"/>
    </row>
    <row r="794" spans="7:8" ht="24.75" customHeight="1">
      <c r="G794" s="30"/>
      <c r="H794" s="31"/>
    </row>
    <row r="795" spans="7:8" ht="24.75" customHeight="1">
      <c r="G795" s="30"/>
      <c r="H795" s="31"/>
    </row>
    <row r="796" spans="7:8" ht="24.75" customHeight="1">
      <c r="G796" s="30"/>
      <c r="H796" s="31"/>
    </row>
    <row r="797" spans="7:8" ht="24.75" customHeight="1">
      <c r="G797" s="30"/>
      <c r="H797" s="31"/>
    </row>
    <row r="798" spans="7:8" ht="24.75" customHeight="1">
      <c r="G798" s="30"/>
      <c r="H798" s="31"/>
    </row>
    <row r="799" spans="7:8" ht="24.75" customHeight="1">
      <c r="G799" s="30"/>
      <c r="H799" s="31"/>
    </row>
    <row r="800" spans="7:8" ht="24.75" customHeight="1">
      <c r="G800" s="30"/>
      <c r="H800" s="31"/>
    </row>
    <row r="801" spans="7:8" ht="24.75" customHeight="1">
      <c r="G801" s="30"/>
      <c r="H801" s="31"/>
    </row>
    <row r="802" spans="7:8" ht="24.75" customHeight="1">
      <c r="G802" s="30"/>
      <c r="H802" s="31"/>
    </row>
    <row r="803" spans="7:8" ht="24.75" customHeight="1">
      <c r="G803" s="30"/>
      <c r="H803" s="31"/>
    </row>
    <row r="804" spans="7:8" ht="24.75" customHeight="1">
      <c r="G804" s="30"/>
      <c r="H804" s="31"/>
    </row>
    <row r="805" spans="7:8" ht="24.75" customHeight="1">
      <c r="G805" s="30"/>
      <c r="H805" s="31"/>
    </row>
    <row r="806" spans="7:8" ht="24.75" customHeight="1">
      <c r="G806" s="30"/>
      <c r="H806" s="31"/>
    </row>
    <row r="807" spans="7:8" ht="24.75" customHeight="1">
      <c r="G807" s="30"/>
      <c r="H807" s="31"/>
    </row>
    <row r="808" spans="7:8" ht="24.75" customHeight="1">
      <c r="G808" s="30"/>
      <c r="H808" s="31"/>
    </row>
    <row r="809" spans="7:8" ht="24.75" customHeight="1">
      <c r="G809" s="30"/>
      <c r="H809" s="31"/>
    </row>
    <row r="810" spans="7:8" ht="24.75" customHeight="1">
      <c r="G810" s="30"/>
      <c r="H810" s="31"/>
    </row>
    <row r="811" spans="7:8" ht="24.75" customHeight="1">
      <c r="G811" s="30"/>
      <c r="H811" s="31"/>
    </row>
    <row r="812" spans="7:8" ht="24.75" customHeight="1">
      <c r="G812" s="30"/>
      <c r="H812" s="31"/>
    </row>
    <row r="813" spans="7:8" ht="24.75" customHeight="1">
      <c r="G813" s="30"/>
      <c r="H813" s="31"/>
    </row>
    <row r="814" spans="7:8" ht="24.75" customHeight="1">
      <c r="G814" s="30"/>
      <c r="H814" s="31"/>
    </row>
    <row r="815" spans="7:8" ht="24.75" customHeight="1">
      <c r="G815" s="30"/>
      <c r="H815" s="31"/>
    </row>
    <row r="816" spans="7:8" ht="24.75" customHeight="1">
      <c r="G816" s="30"/>
      <c r="H816" s="31"/>
    </row>
    <row r="817" spans="7:8" ht="24.75" customHeight="1">
      <c r="G817" s="30"/>
      <c r="H817" s="31"/>
    </row>
    <row r="818" spans="7:8" ht="24.75" customHeight="1">
      <c r="G818" s="30"/>
      <c r="H818" s="31"/>
    </row>
    <row r="819" spans="7:8" ht="24.75" customHeight="1">
      <c r="G819" s="30"/>
      <c r="H819" s="31"/>
    </row>
    <row r="820" spans="7:8" ht="24.75" customHeight="1">
      <c r="G820" s="30"/>
      <c r="H820" s="31"/>
    </row>
    <row r="821" spans="7:8" ht="24.75" customHeight="1">
      <c r="G821" s="30"/>
      <c r="H821" s="31"/>
    </row>
    <row r="822" spans="7:8" ht="24.75" customHeight="1">
      <c r="G822" s="30"/>
      <c r="H822" s="31"/>
    </row>
    <row r="823" spans="7:8" ht="24.75" customHeight="1">
      <c r="G823" s="30"/>
      <c r="H823" s="31"/>
    </row>
    <row r="824" spans="7:8" ht="24.75" customHeight="1">
      <c r="G824" s="30"/>
      <c r="H824" s="31"/>
    </row>
    <row r="825" spans="7:8" ht="24.75" customHeight="1">
      <c r="G825" s="30"/>
      <c r="H825" s="31"/>
    </row>
    <row r="826" spans="7:8" ht="24.75" customHeight="1">
      <c r="G826" s="30"/>
      <c r="H826" s="31"/>
    </row>
    <row r="827" spans="7:8" ht="24.75" customHeight="1">
      <c r="G827" s="30"/>
      <c r="H827" s="31"/>
    </row>
    <row r="828" spans="7:8" ht="24.75" customHeight="1">
      <c r="G828" s="30"/>
      <c r="H828" s="31"/>
    </row>
    <row r="829" spans="7:8" ht="24.75" customHeight="1">
      <c r="G829" s="30"/>
      <c r="H829" s="31"/>
    </row>
    <row r="830" spans="7:8" ht="24.75" customHeight="1">
      <c r="G830" s="30"/>
      <c r="H830" s="31"/>
    </row>
    <row r="831" spans="7:8" ht="24.75" customHeight="1">
      <c r="G831" s="30"/>
      <c r="H831" s="31"/>
    </row>
    <row r="832" spans="7:8" ht="24.75" customHeight="1">
      <c r="G832" s="30"/>
      <c r="H832" s="31"/>
    </row>
    <row r="833" spans="7:8" ht="24.75" customHeight="1">
      <c r="G833" s="30"/>
      <c r="H833" s="31"/>
    </row>
    <row r="834" spans="7:8" ht="24.75" customHeight="1">
      <c r="G834" s="30"/>
      <c r="H834" s="31"/>
    </row>
    <row r="835" spans="7:8" ht="24.75" customHeight="1">
      <c r="G835" s="30"/>
      <c r="H835" s="31"/>
    </row>
    <row r="836" spans="7:8" ht="24.75" customHeight="1">
      <c r="G836" s="30"/>
      <c r="H836" s="31"/>
    </row>
    <row r="837" spans="7:8" ht="24.75" customHeight="1">
      <c r="G837" s="30"/>
      <c r="H837" s="31"/>
    </row>
    <row r="838" spans="7:8" ht="24.75" customHeight="1">
      <c r="G838" s="30"/>
      <c r="H838" s="31"/>
    </row>
    <row r="839" spans="7:8" ht="24.75" customHeight="1">
      <c r="G839" s="30"/>
      <c r="H839" s="31"/>
    </row>
    <row r="840" spans="7:8" ht="24.75" customHeight="1">
      <c r="G840" s="30"/>
      <c r="H840" s="31"/>
    </row>
    <row r="841" spans="7:8" ht="24.75" customHeight="1">
      <c r="G841" s="30"/>
      <c r="H841" s="31"/>
    </row>
    <row r="842" spans="7:8" ht="24.75" customHeight="1">
      <c r="G842" s="30"/>
      <c r="H842" s="31"/>
    </row>
    <row r="843" spans="7:8" ht="24.75" customHeight="1">
      <c r="G843" s="30"/>
      <c r="H843" s="31"/>
    </row>
    <row r="844" spans="7:8" ht="24.75" customHeight="1">
      <c r="G844" s="30"/>
      <c r="H844" s="31"/>
    </row>
    <row r="845" spans="7:8" ht="24.75" customHeight="1">
      <c r="G845" s="30"/>
      <c r="H845" s="31"/>
    </row>
    <row r="846" spans="7:8" ht="24.75" customHeight="1">
      <c r="G846" s="30"/>
      <c r="H846" s="31"/>
    </row>
    <row r="847" spans="7:8" ht="24.75" customHeight="1">
      <c r="G847" s="30"/>
      <c r="H847" s="31"/>
    </row>
    <row r="848" spans="7:8" ht="24.75" customHeight="1">
      <c r="G848" s="30"/>
      <c r="H848" s="31"/>
    </row>
    <row r="849" spans="7:8" ht="24.75" customHeight="1">
      <c r="G849" s="30"/>
      <c r="H849" s="31"/>
    </row>
    <row r="850" spans="7:8" ht="24.75" customHeight="1">
      <c r="G850" s="30"/>
      <c r="H850" s="31"/>
    </row>
    <row r="851" spans="7:8" ht="24.75" customHeight="1">
      <c r="G851" s="30"/>
      <c r="H851" s="31"/>
    </row>
    <row r="852" spans="7:8" ht="24.75" customHeight="1">
      <c r="G852" s="30"/>
      <c r="H852" s="31"/>
    </row>
    <row r="853" spans="7:8" ht="24.75" customHeight="1">
      <c r="G853" s="30"/>
      <c r="H853" s="31"/>
    </row>
    <row r="854" spans="7:8" ht="24.75" customHeight="1">
      <c r="G854" s="30"/>
      <c r="H854" s="31"/>
    </row>
    <row r="855" spans="7:8" ht="24.75" customHeight="1">
      <c r="G855" s="30"/>
      <c r="H855" s="31"/>
    </row>
    <row r="856" spans="7:8" ht="24.75" customHeight="1">
      <c r="G856" s="30"/>
      <c r="H856" s="31"/>
    </row>
    <row r="857" spans="7:8" ht="24.75" customHeight="1">
      <c r="G857" s="30"/>
      <c r="H857" s="31"/>
    </row>
    <row r="858" spans="7:8" ht="24.75" customHeight="1">
      <c r="G858" s="30"/>
      <c r="H858" s="31"/>
    </row>
    <row r="859" spans="7:8" ht="24.75" customHeight="1">
      <c r="G859" s="30"/>
      <c r="H859" s="31"/>
    </row>
    <row r="860" spans="7:8" ht="24.75" customHeight="1">
      <c r="G860" s="30"/>
      <c r="H860" s="31"/>
    </row>
    <row r="861" spans="7:8" ht="24.75" customHeight="1">
      <c r="G861" s="30"/>
      <c r="H861" s="31"/>
    </row>
    <row r="862" spans="7:8" ht="24.75" customHeight="1">
      <c r="G862" s="30"/>
      <c r="H862" s="31"/>
    </row>
    <row r="863" spans="7:8" ht="24.75" customHeight="1">
      <c r="G863" s="30"/>
      <c r="H863" s="31"/>
    </row>
    <row r="864" spans="7:8" ht="24.75" customHeight="1">
      <c r="G864" s="30"/>
      <c r="H864" s="31"/>
    </row>
    <row r="865" spans="7:8" ht="24.75" customHeight="1">
      <c r="G865" s="30"/>
      <c r="H865" s="31"/>
    </row>
    <row r="866" spans="7:8" ht="24.75" customHeight="1">
      <c r="G866" s="30"/>
      <c r="H866" s="31"/>
    </row>
    <row r="867" spans="7:8" ht="24.75" customHeight="1">
      <c r="G867" s="30"/>
      <c r="H867" s="31"/>
    </row>
    <row r="868" spans="7:8" ht="24.75" customHeight="1">
      <c r="G868" s="30"/>
      <c r="H868" s="31"/>
    </row>
    <row r="869" spans="7:8" ht="24.75" customHeight="1">
      <c r="G869" s="30"/>
      <c r="H869" s="31"/>
    </row>
    <row r="870" spans="7:8" ht="24.75" customHeight="1">
      <c r="G870" s="30"/>
      <c r="H870" s="31"/>
    </row>
    <row r="871" spans="7:8" ht="24.75" customHeight="1">
      <c r="G871" s="30"/>
      <c r="H871" s="31"/>
    </row>
    <row r="872" spans="7:8" ht="24.75" customHeight="1">
      <c r="G872" s="30"/>
      <c r="H872" s="31"/>
    </row>
    <row r="873" spans="7:8" ht="24.75" customHeight="1">
      <c r="G873" s="30"/>
      <c r="H873" s="31"/>
    </row>
    <row r="874" spans="7:8" ht="24.75" customHeight="1">
      <c r="G874" s="30"/>
      <c r="H874" s="31"/>
    </row>
    <row r="875" spans="7:8" ht="24.75" customHeight="1">
      <c r="G875" s="30"/>
      <c r="H875" s="31"/>
    </row>
    <row r="876" spans="7:8" ht="24.75" customHeight="1">
      <c r="G876" s="30"/>
      <c r="H876" s="31"/>
    </row>
    <row r="877" spans="7:8" ht="24.75" customHeight="1">
      <c r="G877" s="30"/>
      <c r="H877" s="31"/>
    </row>
    <row r="878" spans="7:8" ht="24.75" customHeight="1">
      <c r="G878" s="30"/>
      <c r="H878" s="31"/>
    </row>
    <row r="879" spans="7:8" ht="24.75" customHeight="1">
      <c r="G879" s="30"/>
      <c r="H879" s="31"/>
    </row>
    <row r="880" spans="7:8" ht="24.75" customHeight="1">
      <c r="G880" s="30"/>
      <c r="H880" s="31"/>
    </row>
    <row r="881" spans="7:8" ht="24.75" customHeight="1">
      <c r="G881" s="30"/>
      <c r="H881" s="31"/>
    </row>
    <row r="882" spans="7:8" ht="24.75" customHeight="1">
      <c r="G882" s="30"/>
      <c r="H882" s="31"/>
    </row>
    <row r="883" spans="7:8" ht="24.75" customHeight="1">
      <c r="G883" s="30"/>
      <c r="H883" s="31"/>
    </row>
    <row r="884" spans="7:8" ht="24.75" customHeight="1">
      <c r="G884" s="30"/>
      <c r="H884" s="31"/>
    </row>
    <row r="885" spans="7:8" ht="24.75" customHeight="1">
      <c r="G885" s="30"/>
      <c r="H885" s="31"/>
    </row>
    <row r="886" spans="7:8" ht="24.75" customHeight="1">
      <c r="G886" s="30"/>
      <c r="H886" s="31"/>
    </row>
    <row r="887" spans="7:8" ht="24.75" customHeight="1">
      <c r="G887" s="30"/>
      <c r="H887" s="31"/>
    </row>
    <row r="888" spans="7:8" ht="24.75" customHeight="1">
      <c r="G888" s="30"/>
      <c r="H888" s="31"/>
    </row>
    <row r="889" spans="7:8" ht="24.75" customHeight="1">
      <c r="G889" s="30"/>
      <c r="H889" s="31"/>
    </row>
    <row r="890" spans="7:8" ht="24.75" customHeight="1">
      <c r="G890" s="30"/>
      <c r="H890" s="31"/>
    </row>
    <row r="891" spans="7:8" ht="24.75" customHeight="1">
      <c r="G891" s="30"/>
      <c r="H891" s="31"/>
    </row>
    <row r="892" spans="7:8" ht="24.75" customHeight="1">
      <c r="G892" s="30"/>
      <c r="H892" s="31"/>
    </row>
    <row r="893" spans="7:8" ht="24.75" customHeight="1">
      <c r="G893" s="30"/>
      <c r="H893" s="31"/>
    </row>
    <row r="894" spans="7:8" ht="24.75" customHeight="1">
      <c r="G894" s="30"/>
      <c r="H894" s="31"/>
    </row>
    <row r="895" spans="7:8" ht="24.75" customHeight="1">
      <c r="G895" s="30"/>
      <c r="H895" s="31"/>
    </row>
    <row r="896" spans="7:8" ht="24.75" customHeight="1">
      <c r="G896" s="30"/>
      <c r="H896" s="31"/>
    </row>
    <row r="897" spans="7:8" ht="24.75" customHeight="1">
      <c r="G897" s="30"/>
      <c r="H897" s="31"/>
    </row>
    <row r="898" spans="7:8" ht="24.75" customHeight="1">
      <c r="G898" s="30"/>
      <c r="H898" s="31"/>
    </row>
    <row r="899" spans="7:8" ht="24.75" customHeight="1">
      <c r="G899" s="30"/>
      <c r="H899" s="31"/>
    </row>
    <row r="900" spans="7:8" ht="24.75" customHeight="1">
      <c r="G900" s="30"/>
      <c r="H900" s="31"/>
    </row>
    <row r="901" spans="7:8" ht="24.75" customHeight="1">
      <c r="G901" s="30"/>
      <c r="H901" s="31"/>
    </row>
    <row r="902" spans="7:8" ht="24.75" customHeight="1">
      <c r="G902" s="30"/>
      <c r="H902" s="31"/>
    </row>
    <row r="903" spans="7:8" ht="24.75" customHeight="1">
      <c r="G903" s="30"/>
      <c r="H903" s="31"/>
    </row>
    <row r="904" spans="7:8" ht="24.75" customHeight="1">
      <c r="G904" s="30"/>
      <c r="H904" s="31"/>
    </row>
    <row r="905" spans="7:8" ht="24.75" customHeight="1">
      <c r="G905" s="30"/>
      <c r="H905" s="31"/>
    </row>
    <row r="906" spans="7:8" ht="24.75" customHeight="1">
      <c r="G906" s="30"/>
      <c r="H906" s="31"/>
    </row>
    <row r="907" spans="7:8" ht="24.75" customHeight="1">
      <c r="G907" s="30"/>
      <c r="H907" s="31"/>
    </row>
    <row r="908" spans="7:8" ht="24.75" customHeight="1">
      <c r="G908" s="30"/>
      <c r="H908" s="31"/>
    </row>
    <row r="909" spans="7:8" ht="24.75" customHeight="1">
      <c r="G909" s="30"/>
      <c r="H909" s="31"/>
    </row>
    <row r="910" spans="7:8" ht="24.75" customHeight="1">
      <c r="G910" s="30"/>
      <c r="H910" s="31"/>
    </row>
    <row r="911" spans="7:8" ht="24.75" customHeight="1">
      <c r="G911" s="30"/>
      <c r="H911" s="31"/>
    </row>
    <row r="912" spans="7:8" ht="24.75" customHeight="1">
      <c r="G912" s="30"/>
      <c r="H912" s="31"/>
    </row>
    <row r="913" spans="7:8" ht="24.75" customHeight="1">
      <c r="G913" s="30"/>
      <c r="H913" s="31"/>
    </row>
    <row r="914" spans="7:8" ht="24.75" customHeight="1">
      <c r="G914" s="30"/>
      <c r="H914" s="31"/>
    </row>
    <row r="915" spans="7:8" ht="24.75" customHeight="1">
      <c r="G915" s="30"/>
      <c r="H915" s="31"/>
    </row>
    <row r="916" spans="7:8" ht="24.75" customHeight="1">
      <c r="G916" s="30"/>
      <c r="H916" s="31"/>
    </row>
    <row r="917" spans="7:8" ht="24.75" customHeight="1">
      <c r="G917" s="30"/>
      <c r="H917" s="31"/>
    </row>
    <row r="918" spans="7:8" ht="24.75" customHeight="1">
      <c r="G918" s="30"/>
      <c r="H918" s="31"/>
    </row>
    <row r="919" spans="7:8" ht="24.75" customHeight="1">
      <c r="G919" s="30"/>
      <c r="H919" s="31"/>
    </row>
    <row r="920" spans="7:8" ht="24.75" customHeight="1">
      <c r="G920" s="30"/>
      <c r="H920" s="31"/>
    </row>
    <row r="921" spans="7:8" ht="24.75" customHeight="1">
      <c r="G921" s="30"/>
      <c r="H921" s="31"/>
    </row>
    <row r="922" spans="7:8" ht="24.75" customHeight="1">
      <c r="G922" s="30"/>
      <c r="H922" s="31"/>
    </row>
    <row r="923" spans="7:8" ht="24.75" customHeight="1">
      <c r="G923" s="30"/>
      <c r="H923" s="31"/>
    </row>
    <row r="924" spans="7:8" ht="24.75" customHeight="1">
      <c r="G924" s="30"/>
      <c r="H924" s="31"/>
    </row>
    <row r="925" spans="7:8" ht="24.75" customHeight="1">
      <c r="G925" s="30"/>
      <c r="H925" s="31"/>
    </row>
    <row r="926" spans="7:8" ht="24.75" customHeight="1">
      <c r="G926" s="30"/>
      <c r="H926" s="31"/>
    </row>
    <row r="927" spans="7:8" ht="24.75" customHeight="1">
      <c r="G927" s="30"/>
      <c r="H927" s="31"/>
    </row>
    <row r="928" spans="7:8" ht="24.75" customHeight="1">
      <c r="G928" s="30"/>
      <c r="H928" s="31"/>
    </row>
    <row r="929" spans="7:8" ht="24.75" customHeight="1">
      <c r="G929" s="30"/>
      <c r="H929" s="31"/>
    </row>
    <row r="930" spans="7:8" ht="24.75" customHeight="1">
      <c r="G930" s="30"/>
      <c r="H930" s="31"/>
    </row>
    <row r="931" spans="7:8" ht="24.75" customHeight="1">
      <c r="G931" s="30"/>
      <c r="H931" s="31"/>
    </row>
    <row r="932" spans="7:8" ht="24.75" customHeight="1">
      <c r="G932" s="30"/>
      <c r="H932" s="31"/>
    </row>
    <row r="933" spans="7:8" ht="24.75" customHeight="1">
      <c r="G933" s="30"/>
      <c r="H933" s="31"/>
    </row>
    <row r="934" spans="7:8" ht="24.75" customHeight="1">
      <c r="G934" s="30"/>
      <c r="H934" s="31"/>
    </row>
    <row r="935" spans="7:8" ht="24.75" customHeight="1">
      <c r="G935" s="30"/>
      <c r="H935" s="31"/>
    </row>
    <row r="936" spans="7:8" ht="24.75" customHeight="1">
      <c r="G936" s="30"/>
      <c r="H936" s="31"/>
    </row>
    <row r="937" spans="7:8" ht="24.75" customHeight="1">
      <c r="G937" s="30"/>
      <c r="H937" s="31"/>
    </row>
    <row r="938" spans="7:8" ht="24.75" customHeight="1">
      <c r="G938" s="30"/>
      <c r="H938" s="31"/>
    </row>
    <row r="939" spans="7:8" ht="24.75" customHeight="1">
      <c r="G939" s="30"/>
      <c r="H939" s="31"/>
    </row>
    <row r="940" spans="7:8" ht="24.75" customHeight="1">
      <c r="G940" s="30"/>
      <c r="H940" s="31"/>
    </row>
    <row r="941" spans="7:8" ht="24.75" customHeight="1">
      <c r="G941" s="30"/>
      <c r="H941" s="31"/>
    </row>
    <row r="942" spans="7:8" ht="24.75" customHeight="1">
      <c r="G942" s="30"/>
      <c r="H942" s="31"/>
    </row>
    <row r="943" spans="7:8" ht="24.75" customHeight="1">
      <c r="G943" s="30"/>
      <c r="H943" s="31"/>
    </row>
    <row r="944" spans="7:8" ht="24.75" customHeight="1">
      <c r="G944" s="30"/>
      <c r="H944" s="31"/>
    </row>
    <row r="945" spans="7:8" ht="24.75" customHeight="1">
      <c r="G945" s="30"/>
      <c r="H945" s="31"/>
    </row>
    <row r="946" spans="7:8" ht="24.75" customHeight="1">
      <c r="G946" s="30"/>
      <c r="H946" s="31"/>
    </row>
    <row r="947" spans="7:8" ht="24.75" customHeight="1">
      <c r="G947" s="30"/>
      <c r="H947" s="31"/>
    </row>
    <row r="948" spans="7:8" ht="24.75" customHeight="1">
      <c r="G948" s="30"/>
      <c r="H948" s="31"/>
    </row>
    <row r="949" spans="7:8" ht="24.75" customHeight="1">
      <c r="G949" s="30"/>
      <c r="H949" s="31"/>
    </row>
    <row r="950" spans="7:8" ht="24.75" customHeight="1">
      <c r="G950" s="30"/>
      <c r="H950" s="31"/>
    </row>
    <row r="951" spans="7:8" ht="24.75" customHeight="1">
      <c r="G951" s="30"/>
      <c r="H951" s="31"/>
    </row>
    <row r="952" spans="7:8" ht="24.75" customHeight="1">
      <c r="G952" s="30"/>
      <c r="H952" s="31"/>
    </row>
    <row r="953" spans="7:8" ht="24.75" customHeight="1">
      <c r="G953" s="30"/>
      <c r="H953" s="31"/>
    </row>
    <row r="954" spans="7:8" ht="24.75" customHeight="1">
      <c r="G954" s="30"/>
      <c r="H954" s="31"/>
    </row>
    <row r="955" spans="7:8" ht="24.75" customHeight="1">
      <c r="G955" s="30"/>
      <c r="H955" s="31"/>
    </row>
    <row r="956" spans="7:8" ht="24.75" customHeight="1">
      <c r="G956" s="30"/>
      <c r="H956" s="31"/>
    </row>
    <row r="957" spans="7:8" ht="24.75" customHeight="1">
      <c r="G957" s="30"/>
      <c r="H957" s="31"/>
    </row>
    <row r="958" spans="7:8" ht="24.75" customHeight="1">
      <c r="G958" s="30"/>
      <c r="H958" s="31"/>
    </row>
    <row r="959" spans="7:8" ht="24.75" customHeight="1">
      <c r="G959" s="30"/>
      <c r="H959" s="31"/>
    </row>
    <row r="960" spans="7:8" ht="24.75" customHeight="1">
      <c r="G960" s="30"/>
      <c r="H960" s="31"/>
    </row>
    <row r="961" spans="7:8" ht="24.75" customHeight="1">
      <c r="G961" s="30"/>
      <c r="H961" s="31"/>
    </row>
    <row r="962" spans="7:8" ht="24.75" customHeight="1">
      <c r="G962" s="30"/>
      <c r="H962" s="31"/>
    </row>
    <row r="963" spans="7:8" ht="24.75" customHeight="1">
      <c r="G963" s="30"/>
      <c r="H963" s="31"/>
    </row>
    <row r="964" spans="7:8" ht="24.75" customHeight="1">
      <c r="G964" s="30"/>
      <c r="H964" s="31"/>
    </row>
    <row r="965" spans="7:8" ht="24.75" customHeight="1">
      <c r="G965" s="30"/>
      <c r="H965" s="31"/>
    </row>
    <row r="966" spans="7:8" ht="24.75" customHeight="1">
      <c r="G966" s="30"/>
      <c r="H966" s="31"/>
    </row>
    <row r="967" spans="7:8" ht="24.75" customHeight="1">
      <c r="G967" s="30"/>
      <c r="H967" s="31"/>
    </row>
    <row r="968" spans="7:8" ht="24.75" customHeight="1">
      <c r="G968" s="30"/>
      <c r="H968" s="31"/>
    </row>
    <row r="969" spans="7:8" ht="24.75" customHeight="1">
      <c r="G969" s="30"/>
      <c r="H969" s="31"/>
    </row>
    <row r="970" spans="7:8" ht="24.75" customHeight="1">
      <c r="G970" s="30"/>
      <c r="H970" s="31"/>
    </row>
    <row r="971" spans="7:8" ht="24.75" customHeight="1">
      <c r="G971" s="30"/>
      <c r="H971" s="31"/>
    </row>
    <row r="972" spans="7:8" ht="24.75" customHeight="1">
      <c r="G972" s="30"/>
      <c r="H972" s="31"/>
    </row>
    <row r="973" spans="7:8" ht="24.75" customHeight="1">
      <c r="G973" s="30"/>
      <c r="H973" s="31"/>
    </row>
    <row r="974" spans="7:8" ht="24.75" customHeight="1">
      <c r="G974" s="30"/>
      <c r="H974" s="31"/>
    </row>
    <row r="975" spans="7:8" ht="24.75" customHeight="1">
      <c r="G975" s="30"/>
      <c r="H975" s="31"/>
    </row>
    <row r="976" spans="7:8" ht="24.75" customHeight="1">
      <c r="G976" s="30"/>
      <c r="H976" s="31"/>
    </row>
    <row r="977" spans="7:8" ht="24.75" customHeight="1">
      <c r="G977" s="30"/>
      <c r="H977" s="31"/>
    </row>
    <row r="978" spans="7:8" ht="24.75" customHeight="1">
      <c r="G978" s="30"/>
      <c r="H978" s="31"/>
    </row>
    <row r="979" spans="7:8" ht="24.75" customHeight="1">
      <c r="G979" s="30"/>
      <c r="H979" s="31"/>
    </row>
    <row r="980" spans="7:8" ht="24.75" customHeight="1">
      <c r="G980" s="30"/>
      <c r="H980" s="31"/>
    </row>
    <row r="981" spans="7:8" ht="24.75" customHeight="1">
      <c r="G981" s="30"/>
      <c r="H981" s="31"/>
    </row>
    <row r="982" spans="7:8" ht="24.75" customHeight="1">
      <c r="G982" s="30"/>
      <c r="H982" s="31"/>
    </row>
    <row r="983" spans="7:8" ht="24.75" customHeight="1">
      <c r="G983" s="30"/>
      <c r="H983" s="31"/>
    </row>
    <row r="984" spans="7:8" ht="24.75" customHeight="1">
      <c r="G984" s="30"/>
      <c r="H984" s="31"/>
    </row>
    <row r="985" spans="7:8" ht="24.75" customHeight="1">
      <c r="G985" s="30"/>
      <c r="H985" s="31"/>
    </row>
    <row r="986" spans="7:8" ht="24.75" customHeight="1">
      <c r="G986" s="30"/>
      <c r="H986" s="31"/>
    </row>
    <row r="987" spans="7:8" ht="24.75" customHeight="1">
      <c r="G987" s="30"/>
      <c r="H987" s="31"/>
    </row>
    <row r="988" spans="7:8" ht="24.75" customHeight="1">
      <c r="G988" s="30"/>
      <c r="H988" s="31"/>
    </row>
    <row r="989" spans="7:8" ht="24.75" customHeight="1">
      <c r="G989" s="30"/>
      <c r="H989" s="31"/>
    </row>
    <row r="990" spans="7:8" ht="24.75" customHeight="1">
      <c r="G990" s="30"/>
      <c r="H990" s="31"/>
    </row>
    <row r="991" spans="7:8" ht="24.75" customHeight="1">
      <c r="G991" s="30"/>
      <c r="H991" s="31"/>
    </row>
    <row r="992" spans="7:8" ht="24.75" customHeight="1">
      <c r="G992" s="30"/>
      <c r="H992" s="31"/>
    </row>
    <row r="993" spans="7:8" ht="24.75" customHeight="1">
      <c r="G993" s="30"/>
      <c r="H993" s="31"/>
    </row>
    <row r="994" spans="7:8" ht="24.75" customHeight="1">
      <c r="G994" s="30"/>
      <c r="H994" s="31"/>
    </row>
    <row r="995" spans="7:8" ht="24.75" customHeight="1">
      <c r="G995" s="30"/>
      <c r="H995" s="31"/>
    </row>
    <row r="996" spans="7:8" ht="24.75" customHeight="1">
      <c r="G996" s="30"/>
      <c r="H996" s="31"/>
    </row>
    <row r="997" spans="7:8" ht="24.75" customHeight="1">
      <c r="G997" s="30"/>
      <c r="H997" s="31"/>
    </row>
    <row r="998" spans="7:8" ht="24.75" customHeight="1">
      <c r="G998" s="30"/>
      <c r="H998" s="31"/>
    </row>
    <row r="999" spans="7:8" ht="24.75" customHeight="1">
      <c r="G999" s="30"/>
      <c r="H999" s="31"/>
    </row>
    <row r="1000" spans="7:8" ht="24.75" customHeight="1">
      <c r="G1000" s="30"/>
      <c r="H1000" s="31"/>
    </row>
    <row r="1001" spans="7:8" ht="24.75" customHeight="1">
      <c r="G1001" s="30"/>
      <c r="H1001" s="31"/>
    </row>
    <row r="1002" spans="7:8" ht="24.75" customHeight="1">
      <c r="G1002" s="30"/>
      <c r="H1002" s="31"/>
    </row>
    <row r="1003" spans="7:8" ht="24.75" customHeight="1">
      <c r="G1003" s="30"/>
      <c r="H1003" s="31"/>
    </row>
    <row r="1004" spans="7:8" ht="24.75" customHeight="1">
      <c r="G1004" s="30"/>
      <c r="H1004" s="31"/>
    </row>
    <row r="1005" spans="7:8" ht="24.75" customHeight="1">
      <c r="G1005" s="30"/>
      <c r="H1005" s="31"/>
    </row>
    <row r="1006" spans="7:8" ht="24.75" customHeight="1">
      <c r="G1006" s="30"/>
      <c r="H1006" s="31"/>
    </row>
    <row r="1007" spans="7:8" ht="24.75" customHeight="1">
      <c r="G1007" s="30"/>
      <c r="H1007" s="31"/>
    </row>
    <row r="1008" spans="7:8" ht="24.75" customHeight="1">
      <c r="G1008" s="30"/>
      <c r="H1008" s="31"/>
    </row>
    <row r="1009" spans="7:8" ht="24.75" customHeight="1">
      <c r="G1009" s="30"/>
      <c r="H1009" s="31"/>
    </row>
    <row r="1010" spans="7:8" ht="24.75" customHeight="1">
      <c r="G1010" s="30"/>
      <c r="H1010" s="31"/>
    </row>
    <row r="1011" spans="7:8" ht="24.75" customHeight="1">
      <c r="G1011" s="30"/>
      <c r="H1011" s="31"/>
    </row>
    <row r="1012" spans="7:8" ht="24.75" customHeight="1">
      <c r="G1012" s="30"/>
      <c r="H1012" s="31"/>
    </row>
    <row r="1013" spans="7:8" ht="24.75" customHeight="1">
      <c r="G1013" s="30"/>
      <c r="H1013" s="31"/>
    </row>
    <row r="1014" spans="7:8" ht="24.75" customHeight="1">
      <c r="G1014" s="30"/>
      <c r="H1014" s="31"/>
    </row>
    <row r="1015" spans="7:8" ht="24.75" customHeight="1">
      <c r="G1015" s="30"/>
      <c r="H1015" s="31"/>
    </row>
    <row r="1016" spans="7:8" ht="24.75" customHeight="1">
      <c r="G1016" s="30"/>
      <c r="H1016" s="31"/>
    </row>
    <row r="1017" spans="7:8" ht="24.75" customHeight="1">
      <c r="G1017" s="30"/>
      <c r="H1017" s="31"/>
    </row>
    <row r="1018" spans="7:8" ht="24.75" customHeight="1">
      <c r="G1018" s="30"/>
      <c r="H1018" s="31"/>
    </row>
    <row r="1019" spans="7:8" ht="24.75" customHeight="1">
      <c r="G1019" s="30"/>
      <c r="H1019" s="31"/>
    </row>
    <row r="1020" spans="7:8" ht="24.75" customHeight="1">
      <c r="G1020" s="30"/>
      <c r="H1020" s="31"/>
    </row>
    <row r="1021" spans="7:8" ht="24.75" customHeight="1">
      <c r="G1021" s="30"/>
      <c r="H1021" s="31"/>
    </row>
    <row r="1022" spans="7:8" ht="24.75" customHeight="1">
      <c r="G1022" s="30"/>
      <c r="H1022" s="31"/>
    </row>
    <row r="1023" spans="7:8" ht="24.75" customHeight="1">
      <c r="G1023" s="30"/>
      <c r="H1023" s="31"/>
    </row>
    <row r="1024" spans="7:8" ht="24.75" customHeight="1">
      <c r="G1024" s="30"/>
      <c r="H1024" s="31"/>
    </row>
    <row r="1025" spans="7:8" ht="24.75" customHeight="1">
      <c r="G1025" s="30"/>
      <c r="H1025" s="31"/>
    </row>
    <row r="1026" spans="7:8" ht="24.75" customHeight="1">
      <c r="G1026" s="30"/>
      <c r="H1026" s="31"/>
    </row>
    <row r="1027" spans="7:8" ht="24.75" customHeight="1">
      <c r="G1027" s="30"/>
      <c r="H1027" s="31"/>
    </row>
    <row r="1028" spans="7:8" ht="24.75" customHeight="1">
      <c r="G1028" s="30"/>
      <c r="H1028" s="31"/>
    </row>
    <row r="1029" spans="7:8" ht="24.75" customHeight="1">
      <c r="G1029" s="30"/>
      <c r="H1029" s="31"/>
    </row>
    <row r="1030" spans="7:8" ht="24.75" customHeight="1">
      <c r="G1030" s="30"/>
      <c r="H1030" s="31"/>
    </row>
    <row r="1031" spans="7:8" ht="24.75" customHeight="1">
      <c r="G1031" s="30"/>
      <c r="H1031" s="31"/>
    </row>
    <row r="1032" spans="7:8" ht="24.75" customHeight="1">
      <c r="G1032" s="30"/>
      <c r="H1032" s="31"/>
    </row>
    <row r="1033" spans="7:8" ht="24.75" customHeight="1">
      <c r="G1033" s="30"/>
      <c r="H1033" s="31"/>
    </row>
    <row r="1034" spans="7:8" ht="24.75" customHeight="1">
      <c r="G1034" s="30"/>
      <c r="H1034" s="31"/>
    </row>
    <row r="1035" spans="7:8" ht="24.75" customHeight="1">
      <c r="G1035" s="30"/>
      <c r="H1035" s="31"/>
    </row>
    <row r="1036" spans="7:8" ht="24.75" customHeight="1">
      <c r="G1036" s="30"/>
      <c r="H1036" s="31"/>
    </row>
    <row r="1037" spans="7:8" ht="24.75" customHeight="1">
      <c r="G1037" s="30"/>
      <c r="H1037" s="31"/>
    </row>
    <row r="1038" spans="7:8" ht="24.75" customHeight="1">
      <c r="G1038" s="30"/>
      <c r="H1038" s="31"/>
    </row>
    <row r="1039" spans="7:8" ht="24.75" customHeight="1">
      <c r="G1039" s="30"/>
      <c r="H1039" s="31"/>
    </row>
    <row r="1040" spans="7:8" ht="24.75" customHeight="1">
      <c r="G1040" s="30"/>
      <c r="H1040" s="31"/>
    </row>
    <row r="1041" spans="7:8" ht="24.75" customHeight="1">
      <c r="G1041" s="30"/>
      <c r="H1041" s="31"/>
    </row>
    <row r="1042" spans="7:8" ht="24.75" customHeight="1">
      <c r="G1042" s="30"/>
      <c r="H1042" s="31"/>
    </row>
    <row r="1043" spans="7:8" ht="24.75" customHeight="1">
      <c r="G1043" s="30"/>
      <c r="H1043" s="31"/>
    </row>
    <row r="1044" spans="7:8" ht="24.75" customHeight="1">
      <c r="G1044" s="30"/>
      <c r="H1044" s="31"/>
    </row>
    <row r="1045" spans="7:8" ht="24.75" customHeight="1">
      <c r="G1045" s="30"/>
      <c r="H1045" s="31"/>
    </row>
    <row r="1046" spans="7:8" ht="24.75" customHeight="1">
      <c r="G1046" s="30"/>
      <c r="H1046" s="31"/>
    </row>
    <row r="1047" spans="7:8" ht="24.75" customHeight="1">
      <c r="G1047" s="30"/>
      <c r="H1047" s="31"/>
    </row>
    <row r="1048" spans="7:8" ht="24.75" customHeight="1">
      <c r="G1048" s="30"/>
      <c r="H1048" s="31"/>
    </row>
    <row r="1049" spans="7:8" ht="24.75" customHeight="1">
      <c r="G1049" s="30"/>
      <c r="H1049" s="31"/>
    </row>
    <row r="1050" spans="7:8" ht="24.75" customHeight="1">
      <c r="G1050" s="30"/>
      <c r="H1050" s="31"/>
    </row>
    <row r="1051" spans="7:8" ht="24.75" customHeight="1">
      <c r="G1051" s="30"/>
      <c r="H1051" s="31"/>
    </row>
    <row r="1052" spans="7:8" ht="24.75" customHeight="1">
      <c r="G1052" s="30"/>
      <c r="H1052" s="31"/>
    </row>
    <row r="1053" spans="7:8" ht="24.75" customHeight="1">
      <c r="G1053" s="30"/>
      <c r="H1053" s="31"/>
    </row>
    <row r="1054" spans="7:8" ht="24.75" customHeight="1">
      <c r="G1054" s="30"/>
      <c r="H1054" s="31"/>
    </row>
    <row r="1055" spans="7:8" ht="24.75" customHeight="1">
      <c r="G1055" s="30"/>
      <c r="H1055" s="31"/>
    </row>
    <row r="1056" spans="7:8" ht="24.75" customHeight="1">
      <c r="G1056" s="30"/>
      <c r="H1056" s="31"/>
    </row>
    <row r="1057" spans="7:8" ht="24.75" customHeight="1">
      <c r="G1057" s="30"/>
      <c r="H1057" s="31"/>
    </row>
    <row r="1058" spans="7:8" ht="24.75" customHeight="1">
      <c r="G1058" s="30"/>
      <c r="H1058" s="31"/>
    </row>
    <row r="1059" spans="7:8" ht="24.75" customHeight="1">
      <c r="G1059" s="30"/>
      <c r="H1059" s="31"/>
    </row>
    <row r="1060" spans="7:8" ht="24.75" customHeight="1">
      <c r="G1060" s="30"/>
      <c r="H1060" s="31"/>
    </row>
    <row r="1061" spans="7:8" ht="24.75" customHeight="1">
      <c r="G1061" s="30"/>
      <c r="H1061" s="31"/>
    </row>
    <row r="1062" spans="7:8" ht="24.75" customHeight="1">
      <c r="G1062" s="30"/>
      <c r="H1062" s="31"/>
    </row>
    <row r="1063" spans="7:8" ht="24.75" customHeight="1">
      <c r="G1063" s="30"/>
      <c r="H1063" s="31"/>
    </row>
    <row r="1064" spans="7:8" ht="24.75" customHeight="1">
      <c r="G1064" s="30"/>
      <c r="H1064" s="31"/>
    </row>
    <row r="1065" spans="7:8" ht="24.75" customHeight="1">
      <c r="G1065" s="30"/>
      <c r="H1065" s="31"/>
    </row>
    <row r="1066" spans="7:8" ht="24.75" customHeight="1">
      <c r="G1066" s="30"/>
      <c r="H1066" s="31"/>
    </row>
    <row r="1067" spans="7:8" ht="24.75" customHeight="1">
      <c r="G1067" s="30"/>
      <c r="H1067" s="31"/>
    </row>
    <row r="1068" spans="7:8" ht="24.75" customHeight="1">
      <c r="G1068" s="30"/>
      <c r="H1068" s="31"/>
    </row>
    <row r="1069" spans="7:8" ht="24.75" customHeight="1">
      <c r="G1069" s="30"/>
      <c r="H1069" s="31"/>
    </row>
    <row r="1070" spans="7:8" ht="24.75" customHeight="1">
      <c r="G1070" s="30"/>
      <c r="H1070" s="31"/>
    </row>
    <row r="1071" spans="7:8" ht="24.75" customHeight="1">
      <c r="G1071" s="30"/>
      <c r="H1071" s="31"/>
    </row>
    <row r="1072" spans="7:8" ht="24.75" customHeight="1">
      <c r="G1072" s="30"/>
      <c r="H1072" s="31"/>
    </row>
    <row r="1073" spans="7:8" ht="24.75" customHeight="1">
      <c r="G1073" s="30"/>
      <c r="H1073" s="31"/>
    </row>
    <row r="1074" spans="7:8" ht="24.75" customHeight="1">
      <c r="G1074" s="30"/>
      <c r="H1074" s="31"/>
    </row>
    <row r="1075" spans="7:8" ht="24.75" customHeight="1">
      <c r="G1075" s="30"/>
      <c r="H1075" s="31"/>
    </row>
    <row r="1076" spans="7:8" ht="24.75" customHeight="1">
      <c r="G1076" s="30"/>
      <c r="H1076" s="31"/>
    </row>
    <row r="1077" spans="7:8" ht="24.75" customHeight="1">
      <c r="G1077" s="30"/>
      <c r="H1077" s="31"/>
    </row>
    <row r="1078" spans="7:8" ht="24.75" customHeight="1">
      <c r="G1078" s="30"/>
      <c r="H1078" s="31"/>
    </row>
    <row r="1079" spans="7:8" ht="24.75" customHeight="1">
      <c r="G1079" s="30"/>
      <c r="H1079" s="31"/>
    </row>
    <row r="1080" spans="7:8" ht="24.75" customHeight="1">
      <c r="G1080" s="30"/>
      <c r="H1080" s="31"/>
    </row>
    <row r="1081" spans="7:8" ht="24.75" customHeight="1">
      <c r="G1081" s="30"/>
      <c r="H1081" s="31"/>
    </row>
    <row r="1082" spans="7:8" ht="24.75" customHeight="1">
      <c r="G1082" s="30"/>
      <c r="H1082" s="31"/>
    </row>
    <row r="1083" spans="7:8" ht="24.75" customHeight="1">
      <c r="G1083" s="30"/>
      <c r="H1083" s="31"/>
    </row>
    <row r="1084" spans="7:8" ht="24.75" customHeight="1">
      <c r="G1084" s="30"/>
      <c r="H1084" s="31"/>
    </row>
    <row r="1085" spans="7:8" ht="24.75" customHeight="1">
      <c r="G1085" s="30"/>
      <c r="H1085" s="31"/>
    </row>
    <row r="1086" spans="7:8" ht="24.75" customHeight="1">
      <c r="G1086" s="30"/>
      <c r="H1086" s="31"/>
    </row>
    <row r="1087" spans="7:8" ht="24.75" customHeight="1">
      <c r="G1087" s="30"/>
      <c r="H1087" s="31"/>
    </row>
    <row r="1088" spans="7:8" ht="24.75" customHeight="1">
      <c r="G1088" s="30"/>
      <c r="H1088" s="31"/>
    </row>
    <row r="1089" spans="7:8" ht="24.75" customHeight="1">
      <c r="G1089" s="30"/>
      <c r="H1089" s="31"/>
    </row>
    <row r="1090" spans="7:8" ht="24.75" customHeight="1">
      <c r="G1090" s="30"/>
      <c r="H1090" s="31"/>
    </row>
    <row r="1091" spans="7:8" ht="24.75" customHeight="1">
      <c r="G1091" s="30"/>
      <c r="H1091" s="31"/>
    </row>
    <row r="1092" spans="7:8" ht="24.75" customHeight="1">
      <c r="G1092" s="30"/>
      <c r="H1092" s="31"/>
    </row>
    <row r="1093" spans="7:8" ht="24.75" customHeight="1">
      <c r="G1093" s="30"/>
      <c r="H1093" s="31"/>
    </row>
    <row r="1094" spans="7:8" ht="24.75" customHeight="1">
      <c r="G1094" s="30"/>
      <c r="H1094" s="31"/>
    </row>
    <row r="1095" spans="7:8" ht="24.75" customHeight="1">
      <c r="G1095" s="30"/>
      <c r="H1095" s="31"/>
    </row>
    <row r="1096" spans="7:8" ht="24.75" customHeight="1">
      <c r="G1096" s="30"/>
      <c r="H1096" s="31"/>
    </row>
    <row r="1097" spans="7:8" ht="24.75" customHeight="1">
      <c r="G1097" s="30"/>
      <c r="H1097" s="31"/>
    </row>
    <row r="1098" spans="7:8" ht="24.75" customHeight="1">
      <c r="G1098" s="30"/>
      <c r="H1098" s="31"/>
    </row>
    <row r="1099" spans="7:8" ht="24.75" customHeight="1">
      <c r="G1099" s="30"/>
      <c r="H1099" s="31"/>
    </row>
    <row r="1100" spans="7:8" ht="24.75" customHeight="1">
      <c r="G1100" s="30"/>
      <c r="H1100" s="31"/>
    </row>
    <row r="1101" spans="7:8" ht="24.75" customHeight="1">
      <c r="G1101" s="30"/>
      <c r="H1101" s="31"/>
    </row>
    <row r="1102" spans="7:8" ht="24.75" customHeight="1">
      <c r="G1102" s="30"/>
      <c r="H1102" s="31"/>
    </row>
    <row r="1103" spans="7:8" ht="24.75" customHeight="1">
      <c r="G1103" s="30"/>
      <c r="H1103" s="31"/>
    </row>
    <row r="1104" spans="7:8" ht="24.75" customHeight="1">
      <c r="G1104" s="30"/>
      <c r="H1104" s="31"/>
    </row>
    <row r="1105" spans="7:8" ht="24.75" customHeight="1">
      <c r="G1105" s="30"/>
      <c r="H1105" s="31"/>
    </row>
    <row r="1106" spans="7:8" ht="24.75" customHeight="1">
      <c r="G1106" s="30"/>
      <c r="H1106" s="31"/>
    </row>
    <row r="1107" spans="7:8" ht="24.75" customHeight="1">
      <c r="G1107" s="30"/>
      <c r="H1107" s="31"/>
    </row>
    <row r="1108" spans="7:8" ht="24.75" customHeight="1">
      <c r="G1108" s="30"/>
      <c r="H1108" s="31"/>
    </row>
    <row r="1109" spans="7:8" ht="24.75" customHeight="1">
      <c r="G1109" s="30"/>
      <c r="H1109" s="31"/>
    </row>
    <row r="1110" spans="7:8" ht="24.75" customHeight="1">
      <c r="G1110" s="30"/>
      <c r="H1110" s="31"/>
    </row>
    <row r="1111" spans="7:8" ht="24.75" customHeight="1">
      <c r="G1111" s="30"/>
      <c r="H1111" s="31"/>
    </row>
    <row r="1112" spans="7:8" ht="24.75" customHeight="1">
      <c r="G1112" s="30"/>
      <c r="H1112" s="31"/>
    </row>
    <row r="1113" spans="7:8" ht="24.75" customHeight="1">
      <c r="G1113" s="30"/>
      <c r="H1113" s="31"/>
    </row>
    <row r="1114" spans="7:8" ht="24.75" customHeight="1">
      <c r="G1114" s="30"/>
      <c r="H1114" s="31"/>
    </row>
    <row r="1115" spans="7:8" ht="24.75" customHeight="1">
      <c r="G1115" s="30"/>
      <c r="H1115" s="31"/>
    </row>
    <row r="1116" spans="7:8" ht="24.75" customHeight="1">
      <c r="G1116" s="30"/>
      <c r="H1116" s="31"/>
    </row>
    <row r="1117" spans="7:8" ht="24.75" customHeight="1">
      <c r="G1117" s="30"/>
      <c r="H1117" s="31"/>
    </row>
    <row r="1118" spans="7:8" ht="24.75" customHeight="1">
      <c r="G1118" s="30"/>
      <c r="H1118" s="31"/>
    </row>
    <row r="1119" spans="7:8" ht="24.75" customHeight="1">
      <c r="G1119" s="30"/>
      <c r="H1119" s="31"/>
    </row>
    <row r="1120" spans="7:8" ht="24.75" customHeight="1">
      <c r="G1120" s="30"/>
      <c r="H1120" s="31"/>
    </row>
    <row r="1121" spans="7:8" ht="24.75" customHeight="1">
      <c r="G1121" s="30"/>
      <c r="H1121" s="31"/>
    </row>
    <row r="1122" spans="7:8" ht="24.75" customHeight="1">
      <c r="G1122" s="30"/>
      <c r="H1122" s="31"/>
    </row>
    <row r="1123" spans="7:8" ht="24.75" customHeight="1">
      <c r="G1123" s="30"/>
      <c r="H1123" s="31"/>
    </row>
    <row r="1124" spans="7:8" ht="24.75" customHeight="1">
      <c r="G1124" s="30"/>
      <c r="H1124" s="31"/>
    </row>
    <row r="1125" spans="7:8" ht="24.75" customHeight="1">
      <c r="G1125" s="30"/>
      <c r="H1125" s="31"/>
    </row>
    <row r="1126" spans="7:8" ht="24.75" customHeight="1">
      <c r="G1126" s="30"/>
      <c r="H1126" s="31"/>
    </row>
    <row r="1127" spans="7:8" ht="24.75" customHeight="1">
      <c r="G1127" s="30"/>
      <c r="H1127" s="31"/>
    </row>
    <row r="1128" spans="7:8" ht="24.75" customHeight="1">
      <c r="G1128" s="30"/>
      <c r="H1128" s="31"/>
    </row>
    <row r="1129" spans="7:8" ht="24.75" customHeight="1">
      <c r="G1129" s="30"/>
      <c r="H1129" s="31"/>
    </row>
    <row r="1130" spans="7:8" ht="24.75" customHeight="1">
      <c r="G1130" s="30"/>
      <c r="H1130" s="31"/>
    </row>
    <row r="1131" spans="7:8" ht="24.75" customHeight="1">
      <c r="G1131" s="30"/>
      <c r="H1131" s="31"/>
    </row>
    <row r="1132" spans="7:8" ht="24.75" customHeight="1">
      <c r="G1132" s="30"/>
      <c r="H1132" s="31"/>
    </row>
    <row r="1133" spans="7:8" ht="24.75" customHeight="1">
      <c r="G1133" s="30"/>
      <c r="H1133" s="31"/>
    </row>
    <row r="1134" spans="7:8" ht="24.75" customHeight="1">
      <c r="G1134" s="30"/>
      <c r="H1134" s="31"/>
    </row>
    <row r="1135" spans="7:8" ht="24.75" customHeight="1">
      <c r="G1135" s="30"/>
      <c r="H1135" s="31"/>
    </row>
    <row r="1136" spans="7:8" ht="24.75" customHeight="1">
      <c r="G1136" s="30"/>
      <c r="H1136" s="31"/>
    </row>
    <row r="1137" spans="7:8" ht="24.75" customHeight="1">
      <c r="G1137" s="30"/>
      <c r="H1137" s="31"/>
    </row>
    <row r="1138" spans="7:8" ht="24.75" customHeight="1">
      <c r="G1138" s="30"/>
      <c r="H1138" s="31"/>
    </row>
    <row r="1139" spans="7:8" ht="24.75" customHeight="1">
      <c r="G1139" s="30"/>
      <c r="H1139" s="31"/>
    </row>
    <row r="1140" spans="7:8" ht="24.75" customHeight="1">
      <c r="G1140" s="30"/>
      <c r="H1140" s="31"/>
    </row>
    <row r="1141" spans="7:8" ht="24.75" customHeight="1">
      <c r="G1141" s="30"/>
      <c r="H1141" s="31"/>
    </row>
    <row r="1142" spans="7:8" ht="24.75" customHeight="1">
      <c r="G1142" s="30"/>
      <c r="H1142" s="31"/>
    </row>
    <row r="1143" spans="7:8" ht="24.75" customHeight="1">
      <c r="G1143" s="30"/>
      <c r="H1143" s="31"/>
    </row>
    <row r="1144" spans="7:8" ht="24.75" customHeight="1">
      <c r="G1144" s="30"/>
      <c r="H1144" s="31"/>
    </row>
    <row r="1145" spans="7:8" ht="24.75" customHeight="1">
      <c r="G1145" s="30"/>
      <c r="H1145" s="31"/>
    </row>
    <row r="1146" spans="7:8" ht="24.75" customHeight="1">
      <c r="G1146" s="30"/>
      <c r="H1146" s="31"/>
    </row>
    <row r="1147" spans="7:8" ht="24.75" customHeight="1">
      <c r="G1147" s="30"/>
      <c r="H1147" s="31"/>
    </row>
    <row r="1148" spans="7:8" ht="24.75" customHeight="1">
      <c r="G1148" s="30"/>
      <c r="H1148" s="31"/>
    </row>
    <row r="1149" spans="7:8" ht="24.75" customHeight="1">
      <c r="G1149" s="30"/>
      <c r="H1149" s="31"/>
    </row>
    <row r="1150" spans="7:8" ht="24.75" customHeight="1">
      <c r="G1150" s="30"/>
      <c r="H1150" s="31"/>
    </row>
    <row r="1151" spans="7:8" ht="24.75" customHeight="1">
      <c r="G1151" s="30"/>
      <c r="H1151" s="31"/>
    </row>
    <row r="1152" spans="7:8" ht="24.75" customHeight="1">
      <c r="G1152" s="30"/>
      <c r="H1152" s="31"/>
    </row>
    <row r="1153" spans="7:8" ht="24.75" customHeight="1">
      <c r="G1153" s="30"/>
      <c r="H1153" s="31"/>
    </row>
    <row r="1154" spans="7:8" ht="24.75" customHeight="1">
      <c r="G1154" s="30"/>
      <c r="H1154" s="31"/>
    </row>
    <row r="1155" spans="7:8" ht="24.75" customHeight="1">
      <c r="G1155" s="30"/>
      <c r="H1155" s="31"/>
    </row>
    <row r="1156" spans="7:8" ht="24.75" customHeight="1">
      <c r="G1156" s="30"/>
      <c r="H1156" s="31"/>
    </row>
    <row r="1157" spans="7:8" ht="24.75" customHeight="1">
      <c r="G1157" s="30"/>
      <c r="H1157" s="31"/>
    </row>
    <row r="1158" spans="7:8" ht="24.75" customHeight="1">
      <c r="G1158" s="30"/>
      <c r="H1158" s="31"/>
    </row>
    <row r="1159" spans="7:8" ht="24.75" customHeight="1">
      <c r="G1159" s="30"/>
      <c r="H1159" s="31"/>
    </row>
    <row r="1160" spans="7:8" ht="24.75" customHeight="1">
      <c r="G1160" s="30"/>
      <c r="H1160" s="31"/>
    </row>
    <row r="1161" spans="7:8" ht="24.75" customHeight="1">
      <c r="G1161" s="30"/>
      <c r="H1161" s="31"/>
    </row>
    <row r="1162" spans="7:8" ht="24.75" customHeight="1">
      <c r="G1162" s="30"/>
      <c r="H1162" s="31"/>
    </row>
    <row r="1163" spans="7:8" ht="24.75" customHeight="1">
      <c r="G1163" s="30"/>
      <c r="H1163" s="31"/>
    </row>
    <row r="1164" spans="7:8" ht="24.75" customHeight="1">
      <c r="G1164" s="30"/>
      <c r="H1164" s="31"/>
    </row>
    <row r="1165" spans="7:8" ht="24.75" customHeight="1">
      <c r="G1165" s="30"/>
      <c r="H1165" s="31"/>
    </row>
    <row r="1166" spans="7:8" ht="24.75" customHeight="1">
      <c r="G1166" s="30"/>
      <c r="H1166" s="31"/>
    </row>
    <row r="1167" spans="7:8" ht="24.75" customHeight="1">
      <c r="G1167" s="30"/>
      <c r="H1167" s="31"/>
    </row>
    <row r="1168" spans="7:8" ht="24.75" customHeight="1">
      <c r="G1168" s="30"/>
      <c r="H1168" s="31"/>
    </row>
    <row r="1169" spans="7:8" ht="24.75" customHeight="1">
      <c r="G1169" s="30"/>
      <c r="H1169" s="31"/>
    </row>
    <row r="1170" spans="7:8" ht="24.75" customHeight="1">
      <c r="G1170" s="30"/>
      <c r="H1170" s="31"/>
    </row>
    <row r="1171" spans="7:8" ht="24.75" customHeight="1">
      <c r="G1171" s="30"/>
      <c r="H1171" s="31"/>
    </row>
    <row r="1172" spans="7:8" ht="24.75" customHeight="1">
      <c r="G1172" s="30"/>
      <c r="H1172" s="31"/>
    </row>
    <row r="1173" spans="7:8" ht="24.75" customHeight="1">
      <c r="G1173" s="30"/>
      <c r="H1173" s="31"/>
    </row>
    <row r="1174" spans="7:8" ht="24.75" customHeight="1">
      <c r="G1174" s="30"/>
      <c r="H1174" s="31"/>
    </row>
    <row r="1175" spans="7:8" ht="24.75" customHeight="1">
      <c r="G1175" s="30"/>
      <c r="H1175" s="31"/>
    </row>
    <row r="1176" spans="7:8" ht="24.75" customHeight="1">
      <c r="G1176" s="30"/>
      <c r="H1176" s="31"/>
    </row>
    <row r="1177" spans="7:8" ht="24.75" customHeight="1">
      <c r="G1177" s="30"/>
      <c r="H1177" s="31"/>
    </row>
    <row r="1178" spans="7:8" ht="24.75" customHeight="1">
      <c r="G1178" s="30"/>
      <c r="H1178" s="31"/>
    </row>
    <row r="1179" spans="7:8" ht="24.75" customHeight="1">
      <c r="G1179" s="30"/>
      <c r="H1179" s="31"/>
    </row>
    <row r="1180" spans="7:8" ht="24.75" customHeight="1">
      <c r="G1180" s="30"/>
      <c r="H1180" s="31"/>
    </row>
    <row r="1181" spans="7:8" ht="24.75" customHeight="1">
      <c r="G1181" s="30"/>
      <c r="H1181" s="31"/>
    </row>
    <row r="1182" spans="7:8" ht="24.75" customHeight="1">
      <c r="G1182" s="30"/>
      <c r="H1182" s="31"/>
    </row>
    <row r="1183" spans="7:8" ht="24.75" customHeight="1">
      <c r="G1183" s="30"/>
      <c r="H1183" s="31"/>
    </row>
    <row r="1184" spans="7:8" ht="24.75" customHeight="1">
      <c r="G1184" s="30"/>
      <c r="H1184" s="31"/>
    </row>
    <row r="1185" spans="7:8" ht="24.75" customHeight="1">
      <c r="G1185" s="30"/>
      <c r="H1185" s="31"/>
    </row>
    <row r="1186" spans="7:8" ht="24.75" customHeight="1">
      <c r="G1186" s="30"/>
      <c r="H1186" s="31"/>
    </row>
    <row r="1187" spans="7:8" ht="24.75" customHeight="1">
      <c r="G1187" s="30"/>
      <c r="H1187" s="31"/>
    </row>
    <row r="1188" spans="7:8" ht="24.75" customHeight="1">
      <c r="G1188" s="30"/>
      <c r="H1188" s="31"/>
    </row>
    <row r="1189" spans="7:8" ht="24.75" customHeight="1">
      <c r="G1189" s="30"/>
      <c r="H1189" s="31"/>
    </row>
    <row r="1190" spans="7:8" ht="24.75" customHeight="1">
      <c r="G1190" s="30"/>
      <c r="H1190" s="31"/>
    </row>
    <row r="1191" spans="7:8" ht="24.75" customHeight="1">
      <c r="G1191" s="30"/>
      <c r="H1191" s="31"/>
    </row>
    <row r="1192" spans="7:8" ht="24.75" customHeight="1">
      <c r="G1192" s="30"/>
      <c r="H1192" s="31"/>
    </row>
    <row r="1193" spans="7:8" ht="24.75" customHeight="1">
      <c r="G1193" s="30"/>
      <c r="H1193" s="31"/>
    </row>
    <row r="1194" spans="7:8" ht="24.75" customHeight="1">
      <c r="G1194" s="30"/>
      <c r="H1194" s="31"/>
    </row>
    <row r="1195" spans="7:8" ht="24.75" customHeight="1">
      <c r="G1195" s="30"/>
      <c r="H1195" s="31"/>
    </row>
    <row r="1196" spans="7:8" ht="24.75" customHeight="1">
      <c r="G1196" s="30"/>
      <c r="H1196" s="31"/>
    </row>
    <row r="1197" spans="7:8" ht="24.75" customHeight="1">
      <c r="G1197" s="30"/>
      <c r="H1197" s="31"/>
    </row>
    <row r="1198" spans="7:8" ht="24.75" customHeight="1">
      <c r="G1198" s="30"/>
      <c r="H1198" s="31"/>
    </row>
    <row r="1199" spans="7:8" ht="24.75" customHeight="1">
      <c r="G1199" s="30"/>
      <c r="H1199" s="31"/>
    </row>
    <row r="1200" spans="7:8" ht="24.75" customHeight="1">
      <c r="G1200" s="30"/>
      <c r="H1200" s="31"/>
    </row>
    <row r="1201" spans="7:8" ht="24.75" customHeight="1">
      <c r="G1201" s="30"/>
      <c r="H1201" s="31"/>
    </row>
    <row r="1202" spans="7:8" ht="24.75" customHeight="1">
      <c r="G1202" s="30"/>
      <c r="H1202" s="31"/>
    </row>
    <row r="1203" spans="7:8" ht="24.75" customHeight="1">
      <c r="G1203" s="30"/>
      <c r="H1203" s="31"/>
    </row>
    <row r="1204" spans="7:8" ht="24.75" customHeight="1">
      <c r="G1204" s="30"/>
      <c r="H1204" s="31"/>
    </row>
    <row r="1205" spans="7:8" ht="24.75" customHeight="1">
      <c r="G1205" s="30"/>
      <c r="H1205" s="31"/>
    </row>
    <row r="1206" spans="7:8" ht="24.75" customHeight="1">
      <c r="G1206" s="30"/>
      <c r="H1206" s="31"/>
    </row>
    <row r="1207" spans="7:8" ht="24.75" customHeight="1">
      <c r="G1207" s="30"/>
      <c r="H1207" s="31"/>
    </row>
    <row r="1208" spans="7:8" ht="24.75" customHeight="1">
      <c r="G1208" s="30"/>
      <c r="H1208" s="31"/>
    </row>
    <row r="1209" spans="7:8" ht="24.75" customHeight="1">
      <c r="G1209" s="30"/>
      <c r="H1209" s="31"/>
    </row>
    <row r="1210" spans="7:8" ht="24.75" customHeight="1">
      <c r="G1210" s="30"/>
      <c r="H1210" s="31"/>
    </row>
    <row r="1211" spans="7:8" ht="24.75" customHeight="1">
      <c r="G1211" s="30"/>
      <c r="H1211" s="31"/>
    </row>
    <row r="1212" spans="7:8" ht="24.75" customHeight="1">
      <c r="G1212" s="30"/>
      <c r="H1212" s="31"/>
    </row>
    <row r="1213" spans="7:8" ht="24.75" customHeight="1">
      <c r="G1213" s="30"/>
      <c r="H1213" s="31"/>
    </row>
    <row r="1214" spans="7:8" ht="24.75" customHeight="1">
      <c r="G1214" s="30"/>
      <c r="H1214" s="31"/>
    </row>
    <row r="1215" spans="7:8" ht="24.75" customHeight="1">
      <c r="G1215" s="30"/>
      <c r="H1215" s="31"/>
    </row>
    <row r="1216" spans="7:8" ht="24.75" customHeight="1">
      <c r="G1216" s="30"/>
      <c r="H1216" s="31"/>
    </row>
    <row r="1217" spans="7:8" ht="24.75" customHeight="1">
      <c r="G1217" s="30"/>
      <c r="H1217" s="31"/>
    </row>
    <row r="1218" spans="7:8" ht="24.75" customHeight="1">
      <c r="G1218" s="30"/>
      <c r="H1218" s="31"/>
    </row>
    <row r="1219" spans="7:8" ht="24.75" customHeight="1">
      <c r="G1219" s="30"/>
      <c r="H1219" s="31"/>
    </row>
    <row r="1220" spans="7:8" ht="24.75" customHeight="1">
      <c r="G1220" s="30"/>
      <c r="H1220" s="31"/>
    </row>
    <row r="1221" spans="7:8" ht="24.75" customHeight="1">
      <c r="G1221" s="30"/>
      <c r="H1221" s="31"/>
    </row>
    <row r="1222" spans="7:8" ht="24.75" customHeight="1">
      <c r="G1222" s="30"/>
      <c r="H1222" s="31"/>
    </row>
    <row r="1223" spans="7:8" ht="24.75" customHeight="1">
      <c r="G1223" s="30"/>
      <c r="H1223" s="31"/>
    </row>
    <row r="1224" spans="7:8" ht="24.75" customHeight="1">
      <c r="G1224" s="30"/>
      <c r="H1224" s="31"/>
    </row>
    <row r="1225" spans="7:8" ht="24.75" customHeight="1">
      <c r="G1225" s="30"/>
      <c r="H1225" s="31"/>
    </row>
    <row r="1226" spans="7:8" ht="24.75" customHeight="1">
      <c r="G1226" s="30"/>
      <c r="H1226" s="31"/>
    </row>
    <row r="1227" spans="7:8" ht="24.75" customHeight="1">
      <c r="G1227" s="30"/>
      <c r="H1227" s="31"/>
    </row>
    <row r="1228" spans="7:8" ht="24.75" customHeight="1">
      <c r="G1228" s="30"/>
      <c r="H1228" s="31"/>
    </row>
    <row r="1229" spans="7:8" ht="24.75" customHeight="1">
      <c r="G1229" s="30"/>
      <c r="H1229" s="31"/>
    </row>
    <row r="1230" spans="7:8" ht="24.75" customHeight="1">
      <c r="G1230" s="30"/>
      <c r="H1230" s="31"/>
    </row>
    <row r="1231" spans="7:8" ht="24.75" customHeight="1">
      <c r="G1231" s="30"/>
      <c r="H1231" s="31"/>
    </row>
    <row r="1232" spans="7:8" ht="24.75" customHeight="1">
      <c r="G1232" s="30"/>
      <c r="H1232" s="31"/>
    </row>
    <row r="1233" spans="7:8" ht="24.75" customHeight="1">
      <c r="G1233" s="30"/>
      <c r="H1233" s="31"/>
    </row>
    <row r="1234" spans="7:8" ht="24.75" customHeight="1">
      <c r="G1234" s="30"/>
      <c r="H1234" s="31"/>
    </row>
    <row r="1235" spans="7:8" ht="24.75" customHeight="1">
      <c r="G1235" s="30"/>
      <c r="H1235" s="31"/>
    </row>
    <row r="1236" spans="7:8" ht="24.75" customHeight="1">
      <c r="G1236" s="30"/>
      <c r="H1236" s="31"/>
    </row>
    <row r="1237" spans="7:8" ht="24.75" customHeight="1">
      <c r="G1237" s="30"/>
      <c r="H1237" s="31"/>
    </row>
    <row r="1238" spans="7:8" ht="24.75" customHeight="1">
      <c r="G1238" s="30"/>
      <c r="H1238" s="31"/>
    </row>
    <row r="1239" spans="7:8" ht="24.75" customHeight="1">
      <c r="G1239" s="30"/>
      <c r="H1239" s="31"/>
    </row>
    <row r="1240" spans="7:8" ht="24.75" customHeight="1">
      <c r="G1240" s="30"/>
      <c r="H1240" s="31"/>
    </row>
    <row r="1241" spans="7:8" ht="24.75" customHeight="1">
      <c r="G1241" s="30"/>
      <c r="H1241" s="31"/>
    </row>
    <row r="1242" spans="7:8" ht="24.75" customHeight="1">
      <c r="G1242" s="30"/>
      <c r="H1242" s="31"/>
    </row>
    <row r="1243" spans="7:8" ht="24.75" customHeight="1">
      <c r="G1243" s="30"/>
      <c r="H1243" s="31"/>
    </row>
    <row r="1244" spans="7:8" ht="24.75" customHeight="1">
      <c r="G1244" s="30"/>
      <c r="H1244" s="31"/>
    </row>
    <row r="1245" spans="7:8" ht="24.75" customHeight="1">
      <c r="G1245" s="30"/>
      <c r="H1245" s="31"/>
    </row>
    <row r="1246" spans="7:8" ht="24.75" customHeight="1">
      <c r="G1246" s="30"/>
      <c r="H1246" s="31"/>
    </row>
    <row r="1247" spans="7:8" ht="24.75" customHeight="1">
      <c r="G1247" s="30"/>
      <c r="H1247" s="31"/>
    </row>
    <row r="1248" spans="7:8" ht="24.75" customHeight="1">
      <c r="G1248" s="30"/>
      <c r="H1248" s="31"/>
    </row>
    <row r="1249" spans="7:8" ht="24.75" customHeight="1">
      <c r="G1249" s="30"/>
      <c r="H1249" s="31"/>
    </row>
    <row r="1250" spans="7:8" ht="24.75" customHeight="1">
      <c r="G1250" s="30"/>
      <c r="H1250" s="31"/>
    </row>
    <row r="1251" spans="7:8" ht="24.75" customHeight="1">
      <c r="G1251" s="30"/>
      <c r="H1251" s="31"/>
    </row>
    <row r="1252" spans="7:8" ht="24.75" customHeight="1">
      <c r="G1252" s="30"/>
      <c r="H1252" s="31"/>
    </row>
    <row r="1253" spans="7:8" ht="24.75" customHeight="1">
      <c r="G1253" s="30"/>
      <c r="H1253" s="31"/>
    </row>
    <row r="1254" spans="7:8" ht="24.75" customHeight="1">
      <c r="G1254" s="30"/>
      <c r="H1254" s="31"/>
    </row>
    <row r="1255" spans="7:8" ht="24.75" customHeight="1">
      <c r="G1255" s="30"/>
      <c r="H1255" s="31"/>
    </row>
    <row r="1256" spans="7:8" ht="24.75" customHeight="1">
      <c r="G1256" s="30"/>
      <c r="H1256" s="31"/>
    </row>
    <row r="1257" spans="7:8" ht="24.75" customHeight="1">
      <c r="G1257" s="30"/>
      <c r="H1257" s="31"/>
    </row>
    <row r="1258" spans="7:8" ht="24.75" customHeight="1">
      <c r="G1258" s="30"/>
      <c r="H1258" s="31"/>
    </row>
    <row r="1259" spans="7:8" ht="24.75" customHeight="1">
      <c r="G1259" s="30"/>
      <c r="H1259" s="31"/>
    </row>
    <row r="1260" spans="7:8" ht="24.75" customHeight="1">
      <c r="G1260" s="30"/>
      <c r="H1260" s="31"/>
    </row>
    <row r="1261" spans="7:8" ht="24.75" customHeight="1">
      <c r="G1261" s="30"/>
      <c r="H1261" s="31"/>
    </row>
    <row r="1262" spans="7:8" ht="24.75" customHeight="1">
      <c r="G1262" s="30"/>
      <c r="H1262" s="31"/>
    </row>
    <row r="1263" spans="7:8" ht="24.75" customHeight="1">
      <c r="G1263" s="30"/>
      <c r="H1263" s="31"/>
    </row>
    <row r="1264" spans="7:8" ht="24.75" customHeight="1">
      <c r="G1264" s="30"/>
      <c r="H1264" s="31"/>
    </row>
    <row r="1265" spans="7:8" ht="24.75" customHeight="1">
      <c r="G1265" s="30"/>
      <c r="H1265" s="31"/>
    </row>
    <row r="1266" spans="7:8" ht="24.75" customHeight="1">
      <c r="G1266" s="30"/>
      <c r="H1266" s="31"/>
    </row>
    <row r="1267" spans="7:8" ht="24.75" customHeight="1">
      <c r="G1267" s="30"/>
      <c r="H1267" s="31"/>
    </row>
    <row r="1268" spans="7:8" ht="24.75" customHeight="1">
      <c r="G1268" s="30"/>
      <c r="H1268" s="31"/>
    </row>
    <row r="1269" spans="7:8" ht="24.75" customHeight="1">
      <c r="G1269" s="30"/>
      <c r="H1269" s="31"/>
    </row>
    <row r="1270" spans="7:8" ht="24.75" customHeight="1">
      <c r="G1270" s="30"/>
      <c r="H1270" s="31"/>
    </row>
    <row r="1271" spans="7:8" ht="24.75" customHeight="1">
      <c r="G1271" s="30"/>
      <c r="H1271" s="31"/>
    </row>
    <row r="1272" spans="7:8" ht="24.75" customHeight="1">
      <c r="G1272" s="30"/>
      <c r="H1272" s="31"/>
    </row>
    <row r="1273" spans="7:8" ht="24.75" customHeight="1">
      <c r="G1273" s="30"/>
      <c r="H1273" s="31"/>
    </row>
    <row r="1274" spans="7:8" ht="24.75" customHeight="1">
      <c r="G1274" s="30"/>
      <c r="H1274" s="31"/>
    </row>
    <row r="1275" spans="7:8" ht="24.75" customHeight="1">
      <c r="G1275" s="30"/>
      <c r="H1275" s="31"/>
    </row>
    <row r="1276" spans="7:8" ht="24.75" customHeight="1">
      <c r="G1276" s="30"/>
      <c r="H1276" s="31"/>
    </row>
    <row r="1277" spans="7:8" ht="24.75" customHeight="1">
      <c r="G1277" s="30"/>
      <c r="H1277" s="31"/>
    </row>
    <row r="1278" spans="7:8" ht="24.75" customHeight="1">
      <c r="G1278" s="30"/>
      <c r="H1278" s="31"/>
    </row>
    <row r="1279" spans="7:8" ht="24.75" customHeight="1">
      <c r="G1279" s="30"/>
      <c r="H1279" s="31"/>
    </row>
    <row r="1280" spans="7:8" ht="24.75" customHeight="1">
      <c r="G1280" s="30"/>
      <c r="H1280" s="31"/>
    </row>
    <row r="1281" spans="7:8" ht="24.75" customHeight="1">
      <c r="G1281" s="30"/>
      <c r="H1281" s="31"/>
    </row>
    <row r="1282" spans="7:8" ht="24.75" customHeight="1">
      <c r="G1282" s="30"/>
      <c r="H1282" s="31"/>
    </row>
    <row r="1283" spans="7:8" ht="24.75" customHeight="1">
      <c r="G1283" s="30"/>
      <c r="H1283" s="31"/>
    </row>
    <row r="1284" spans="7:8" ht="24.75" customHeight="1">
      <c r="G1284" s="30"/>
      <c r="H1284" s="31"/>
    </row>
    <row r="1285" spans="7:8" ht="24.75" customHeight="1">
      <c r="G1285" s="30"/>
      <c r="H1285" s="31"/>
    </row>
    <row r="1286" spans="7:8" ht="24.75" customHeight="1">
      <c r="G1286" s="30"/>
      <c r="H1286" s="31"/>
    </row>
    <row r="1287" spans="7:8" ht="24.75" customHeight="1">
      <c r="G1287" s="30"/>
      <c r="H1287" s="31"/>
    </row>
    <row r="1288" spans="7:8" ht="24.75" customHeight="1">
      <c r="G1288" s="30"/>
      <c r="H1288" s="31"/>
    </row>
    <row r="1289" spans="7:8" ht="24.75" customHeight="1">
      <c r="G1289" s="30"/>
      <c r="H1289" s="31"/>
    </row>
    <row r="1290" spans="7:8" ht="24.75" customHeight="1">
      <c r="G1290" s="30"/>
      <c r="H1290" s="31"/>
    </row>
    <row r="1291" spans="7:8" ht="24.75" customHeight="1">
      <c r="G1291" s="30"/>
      <c r="H1291" s="31"/>
    </row>
    <row r="1292" spans="7:8" ht="24.75" customHeight="1">
      <c r="G1292" s="30"/>
      <c r="H1292" s="31"/>
    </row>
    <row r="1293" spans="7:8" ht="24.75" customHeight="1">
      <c r="G1293" s="30"/>
      <c r="H1293" s="31"/>
    </row>
    <row r="1294" spans="7:8" ht="24.75" customHeight="1">
      <c r="G1294" s="30"/>
      <c r="H1294" s="31"/>
    </row>
    <row r="1295" spans="7:8" ht="24.75" customHeight="1">
      <c r="G1295" s="30"/>
      <c r="H1295" s="31"/>
    </row>
    <row r="1296" spans="7:8" ht="24.75" customHeight="1">
      <c r="G1296" s="30"/>
      <c r="H1296" s="31"/>
    </row>
    <row r="1297" spans="7:8" ht="24.75" customHeight="1">
      <c r="G1297" s="30"/>
      <c r="H1297" s="31"/>
    </row>
    <row r="1298" spans="7:8" ht="24.75" customHeight="1">
      <c r="G1298" s="30"/>
      <c r="H1298" s="31"/>
    </row>
    <row r="1299" spans="7:8" ht="24.75" customHeight="1">
      <c r="G1299" s="30"/>
      <c r="H1299" s="31"/>
    </row>
    <row r="1300" spans="7:8" ht="24.75" customHeight="1">
      <c r="G1300" s="30"/>
      <c r="H1300" s="31"/>
    </row>
    <row r="1301" spans="7:8" ht="24.75" customHeight="1">
      <c r="G1301" s="30"/>
      <c r="H1301" s="31"/>
    </row>
    <row r="1302" spans="7:8" ht="24.75" customHeight="1">
      <c r="G1302" s="30"/>
      <c r="H1302" s="31"/>
    </row>
    <row r="1303" spans="7:8" ht="24.75" customHeight="1">
      <c r="G1303" s="30"/>
      <c r="H1303" s="31"/>
    </row>
    <row r="1304" spans="7:8" ht="24.75" customHeight="1">
      <c r="G1304" s="30"/>
      <c r="H1304" s="31"/>
    </row>
    <row r="1305" spans="7:8" ht="24.75" customHeight="1">
      <c r="G1305" s="30"/>
      <c r="H1305" s="31"/>
    </row>
    <row r="1306" spans="7:8" ht="24.75" customHeight="1">
      <c r="G1306" s="30"/>
      <c r="H1306" s="31"/>
    </row>
    <row r="1307" spans="7:8" ht="24.75" customHeight="1">
      <c r="G1307" s="30"/>
      <c r="H1307" s="31"/>
    </row>
    <row r="1308" spans="7:8" ht="24.75" customHeight="1">
      <c r="G1308" s="30"/>
      <c r="H1308" s="31"/>
    </row>
    <row r="1309" spans="7:8" ht="24.75" customHeight="1">
      <c r="G1309" s="30"/>
      <c r="H1309" s="31"/>
    </row>
    <row r="1310" spans="7:8" ht="24.75" customHeight="1">
      <c r="G1310" s="30"/>
      <c r="H1310" s="31"/>
    </row>
    <row r="1311" spans="7:8" ht="24.75" customHeight="1">
      <c r="G1311" s="30"/>
      <c r="H1311" s="31"/>
    </row>
    <row r="1312" spans="7:8" ht="24.75" customHeight="1">
      <c r="G1312" s="30"/>
      <c r="H1312" s="31"/>
    </row>
    <row r="1313" spans="7:8" ht="24.75" customHeight="1">
      <c r="G1313" s="30"/>
      <c r="H1313" s="31"/>
    </row>
    <row r="1314" spans="7:8" ht="24.75" customHeight="1">
      <c r="G1314" s="30"/>
      <c r="H1314" s="31"/>
    </row>
    <row r="1315" spans="7:8" ht="24.75" customHeight="1">
      <c r="G1315" s="30"/>
      <c r="H1315" s="31"/>
    </row>
    <row r="1316" spans="7:8" ht="24.75" customHeight="1">
      <c r="G1316" s="30"/>
      <c r="H1316" s="31"/>
    </row>
    <row r="1317" spans="7:8" ht="24.75" customHeight="1">
      <c r="G1317" s="30"/>
      <c r="H1317" s="31"/>
    </row>
    <row r="1318" spans="7:8" ht="24.75" customHeight="1">
      <c r="G1318" s="30"/>
      <c r="H1318" s="31"/>
    </row>
    <row r="1319" spans="7:8" ht="24.75" customHeight="1">
      <c r="G1319" s="30"/>
      <c r="H1319" s="31"/>
    </row>
    <row r="1320" spans="7:8" ht="24.75" customHeight="1">
      <c r="G1320" s="30"/>
      <c r="H1320" s="31"/>
    </row>
    <row r="1321" spans="7:8" ht="24.75" customHeight="1">
      <c r="G1321" s="30"/>
      <c r="H1321" s="31"/>
    </row>
    <row r="1322" spans="7:8" ht="24.75" customHeight="1">
      <c r="G1322" s="30"/>
      <c r="H1322" s="31"/>
    </row>
    <row r="1323" spans="7:8" ht="24.75" customHeight="1">
      <c r="G1323" s="30"/>
      <c r="H1323" s="31"/>
    </row>
    <row r="1324" spans="7:8" ht="24.75" customHeight="1">
      <c r="G1324" s="30"/>
      <c r="H1324" s="31"/>
    </row>
    <row r="1325" spans="7:8" ht="24.75" customHeight="1">
      <c r="G1325" s="30"/>
      <c r="H1325" s="31"/>
    </row>
    <row r="1326" spans="7:8" ht="24.75" customHeight="1">
      <c r="G1326" s="30"/>
      <c r="H1326" s="31"/>
    </row>
    <row r="1327" spans="7:8" ht="24.75" customHeight="1">
      <c r="G1327" s="30"/>
      <c r="H1327" s="31"/>
    </row>
    <row r="1328" spans="7:8" ht="24.75" customHeight="1">
      <c r="G1328" s="30"/>
      <c r="H1328" s="31"/>
    </row>
  </sheetData>
  <sheetProtection/>
  <autoFilter ref="A2:R22">
    <sortState ref="A3:R1328">
      <sortCondition sortBy="value" ref="P3:P1328"/>
    </sortState>
  </autoFilter>
  <mergeCells count="1">
    <mergeCell ref="A1:Q1"/>
  </mergeCells>
  <printOptions horizontalCentered="1"/>
  <pageMargins left="0.39" right="0.39" top="0.59" bottom="0.59" header="0.31" footer="0.3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68"/>
  <sheetViews>
    <sheetView zoomScaleSheetLayoutView="100" workbookViewId="0" topLeftCell="D1">
      <pane ySplit="2" topLeftCell="A3" activePane="bottomLeft" state="frozen"/>
      <selection pane="bottomLeft" activeCell="H74" sqref="H74"/>
    </sheetView>
  </sheetViews>
  <sheetFormatPr defaultColWidth="9.00390625" defaultRowHeight="15"/>
  <cols>
    <col min="1" max="1" width="22.28125" style="3" customWidth="1"/>
    <col min="2" max="2" width="12.00390625" style="58" customWidth="1"/>
    <col min="3" max="3" width="11.7109375" style="3" customWidth="1"/>
    <col min="4" max="4" width="11.28125" style="3" customWidth="1"/>
    <col min="5" max="5" width="13.00390625" style="74" customWidth="1"/>
    <col min="6" max="6" width="8.57421875" style="3" customWidth="1"/>
    <col min="7" max="7" width="9.140625" style="3" customWidth="1"/>
    <col min="8" max="8" width="15.57421875" style="3" customWidth="1"/>
    <col min="9" max="9" width="23.421875" style="3" customWidth="1"/>
    <col min="10" max="10" width="11.421875" style="58" customWidth="1"/>
    <col min="11" max="11" width="14.421875" style="58" customWidth="1"/>
    <col min="12" max="12" width="14.7109375" style="58" customWidth="1"/>
    <col min="13" max="13" width="10.8515625" style="3" customWidth="1"/>
    <col min="14" max="14" width="11.00390625" style="3" customWidth="1"/>
    <col min="15" max="17" width="12.140625" style="3" customWidth="1"/>
    <col min="18" max="16384" width="9.00390625" style="3" customWidth="1"/>
  </cols>
  <sheetData>
    <row r="1" spans="1:17" ht="54.75" customHeight="1">
      <c r="A1" s="7" t="s">
        <v>396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57" customFormat="1" ht="30" customHeight="1">
      <c r="A2" s="60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61" t="s">
        <v>13</v>
      </c>
      <c r="N2" s="61" t="s">
        <v>14</v>
      </c>
      <c r="O2" s="61" t="s">
        <v>15</v>
      </c>
      <c r="P2" s="61" t="s">
        <v>16</v>
      </c>
      <c r="Q2" s="61" t="s">
        <v>78</v>
      </c>
    </row>
    <row r="3" spans="1:19" s="2" customFormat="1" ht="30" customHeight="1">
      <c r="A3" s="12" t="s">
        <v>397</v>
      </c>
      <c r="B3" s="13" t="s">
        <v>33</v>
      </c>
      <c r="C3" s="13" t="s">
        <v>398</v>
      </c>
      <c r="D3" s="14" t="s">
        <v>399</v>
      </c>
      <c r="E3" s="15">
        <v>58.5</v>
      </c>
      <c r="F3" s="14">
        <v>1</v>
      </c>
      <c r="G3" s="14">
        <v>1</v>
      </c>
      <c r="H3" s="14" t="s">
        <v>400</v>
      </c>
      <c r="I3" s="14" t="s">
        <v>401</v>
      </c>
      <c r="J3" s="13" t="s">
        <v>24</v>
      </c>
      <c r="K3" s="24">
        <v>81.6</v>
      </c>
      <c r="L3" s="24">
        <v>80</v>
      </c>
      <c r="M3" s="24">
        <f aca="true" t="shared" si="0" ref="M3:M13">K3*0.7+L3*0.3</f>
        <v>81.11999999999999</v>
      </c>
      <c r="N3" s="20">
        <v>3</v>
      </c>
      <c r="O3" s="12">
        <f aca="true" t="shared" si="1" ref="O3:O13">E3*0.4+M3*0.6</f>
        <v>72.07199999999999</v>
      </c>
      <c r="P3" s="20">
        <v>1</v>
      </c>
      <c r="Q3" s="20" t="s">
        <v>56</v>
      </c>
      <c r="R3" s="26"/>
      <c r="S3" s="27"/>
    </row>
    <row r="4" spans="1:19" s="2" customFormat="1" ht="30" customHeight="1">
      <c r="A4" s="12" t="s">
        <v>397</v>
      </c>
      <c r="B4" s="13" t="s">
        <v>33</v>
      </c>
      <c r="C4" s="13" t="s">
        <v>402</v>
      </c>
      <c r="D4" s="14" t="s">
        <v>403</v>
      </c>
      <c r="E4" s="15">
        <v>50.8</v>
      </c>
      <c r="F4" s="14">
        <v>14</v>
      </c>
      <c r="G4" s="14">
        <v>1</v>
      </c>
      <c r="H4" s="14" t="s">
        <v>400</v>
      </c>
      <c r="I4" s="14" t="s">
        <v>401</v>
      </c>
      <c r="J4" s="13" t="s">
        <v>28</v>
      </c>
      <c r="K4" s="24">
        <v>83.4</v>
      </c>
      <c r="L4" s="24">
        <v>83.2</v>
      </c>
      <c r="M4" s="24">
        <f t="shared" si="0"/>
        <v>83.34</v>
      </c>
      <c r="N4" s="20">
        <v>2</v>
      </c>
      <c r="O4" s="12">
        <f t="shared" si="1"/>
        <v>70.324</v>
      </c>
      <c r="P4" s="20">
        <v>2</v>
      </c>
      <c r="Q4" s="20" t="s">
        <v>56</v>
      </c>
      <c r="R4" s="26"/>
      <c r="S4" s="27"/>
    </row>
    <row r="5" spans="1:19" s="2" customFormat="1" ht="30" customHeight="1">
      <c r="A5" s="12" t="s">
        <v>397</v>
      </c>
      <c r="B5" s="13" t="s">
        <v>33</v>
      </c>
      <c r="C5" s="13" t="s">
        <v>404</v>
      </c>
      <c r="D5" s="14" t="s">
        <v>405</v>
      </c>
      <c r="E5" s="15">
        <v>50.9</v>
      </c>
      <c r="F5" s="14">
        <v>13</v>
      </c>
      <c r="G5" s="14">
        <v>1</v>
      </c>
      <c r="H5" s="14" t="s">
        <v>400</v>
      </c>
      <c r="I5" s="14" t="s">
        <v>401</v>
      </c>
      <c r="J5" s="13" t="s">
        <v>36</v>
      </c>
      <c r="K5" s="24">
        <v>81</v>
      </c>
      <c r="L5" s="24">
        <v>80.2</v>
      </c>
      <c r="M5" s="24">
        <f t="shared" si="0"/>
        <v>80.75999999999999</v>
      </c>
      <c r="N5" s="20">
        <v>5</v>
      </c>
      <c r="O5" s="12">
        <f t="shared" si="1"/>
        <v>68.816</v>
      </c>
      <c r="P5" s="20">
        <v>3</v>
      </c>
      <c r="Q5" s="20" t="s">
        <v>56</v>
      </c>
      <c r="R5" s="26"/>
      <c r="S5" s="27"/>
    </row>
    <row r="6" spans="1:19" s="2" customFormat="1" ht="30" customHeight="1">
      <c r="A6" s="12" t="s">
        <v>397</v>
      </c>
      <c r="B6" s="13" t="s">
        <v>33</v>
      </c>
      <c r="C6" s="13" t="s">
        <v>406</v>
      </c>
      <c r="D6" s="14" t="s">
        <v>407</v>
      </c>
      <c r="E6" s="15">
        <v>49.2</v>
      </c>
      <c r="F6" s="14">
        <v>27</v>
      </c>
      <c r="G6" s="14">
        <v>1</v>
      </c>
      <c r="H6" s="14" t="s">
        <v>400</v>
      </c>
      <c r="I6" s="14" t="s">
        <v>401</v>
      </c>
      <c r="J6" s="13" t="s">
        <v>43</v>
      </c>
      <c r="K6" s="24">
        <v>80</v>
      </c>
      <c r="L6" s="24">
        <v>79.2</v>
      </c>
      <c r="M6" s="24">
        <f t="shared" si="0"/>
        <v>79.76</v>
      </c>
      <c r="N6" s="20">
        <v>6</v>
      </c>
      <c r="O6" s="12">
        <f t="shared" si="1"/>
        <v>67.536</v>
      </c>
      <c r="P6" s="20">
        <v>4</v>
      </c>
      <c r="Q6" s="20" t="s">
        <v>56</v>
      </c>
      <c r="R6" s="26"/>
      <c r="S6" s="27"/>
    </row>
    <row r="7" spans="1:19" s="2" customFormat="1" ht="30" customHeight="1">
      <c r="A7" s="12" t="s">
        <v>397</v>
      </c>
      <c r="B7" s="13" t="s">
        <v>33</v>
      </c>
      <c r="C7" s="13" t="s">
        <v>408</v>
      </c>
      <c r="D7" s="14" t="s">
        <v>409</v>
      </c>
      <c r="E7" s="15">
        <v>49.4</v>
      </c>
      <c r="F7" s="14">
        <v>26</v>
      </c>
      <c r="G7" s="14">
        <v>1</v>
      </c>
      <c r="H7" s="14" t="s">
        <v>400</v>
      </c>
      <c r="I7" s="14" t="s">
        <v>401</v>
      </c>
      <c r="J7" s="13" t="s">
        <v>49</v>
      </c>
      <c r="K7" s="24">
        <v>79.2</v>
      </c>
      <c r="L7" s="24">
        <v>79.4</v>
      </c>
      <c r="M7" s="24">
        <f t="shared" si="0"/>
        <v>79.25999999999999</v>
      </c>
      <c r="N7" s="20">
        <v>8</v>
      </c>
      <c r="O7" s="12">
        <f t="shared" si="1"/>
        <v>67.31599999999999</v>
      </c>
      <c r="P7" s="20">
        <v>5</v>
      </c>
      <c r="Q7" s="20" t="s">
        <v>56</v>
      </c>
      <c r="R7" s="26"/>
      <c r="S7" s="27"/>
    </row>
    <row r="8" spans="1:19" s="2" customFormat="1" ht="30" customHeight="1">
      <c r="A8" s="12" t="s">
        <v>397</v>
      </c>
      <c r="B8" s="13" t="s">
        <v>33</v>
      </c>
      <c r="C8" s="13" t="s">
        <v>410</v>
      </c>
      <c r="D8" s="14" t="s">
        <v>411</v>
      </c>
      <c r="E8" s="15">
        <v>42.9</v>
      </c>
      <c r="F8" s="14">
        <v>88</v>
      </c>
      <c r="G8" s="14">
        <v>1</v>
      </c>
      <c r="H8" s="14" t="s">
        <v>400</v>
      </c>
      <c r="I8" s="14" t="s">
        <v>401</v>
      </c>
      <c r="J8" s="13" t="s">
        <v>52</v>
      </c>
      <c r="K8" s="24">
        <v>83.8</v>
      </c>
      <c r="L8" s="24">
        <v>83</v>
      </c>
      <c r="M8" s="24">
        <f t="shared" si="0"/>
        <v>83.56</v>
      </c>
      <c r="N8" s="12">
        <v>1</v>
      </c>
      <c r="O8" s="12">
        <f t="shared" si="1"/>
        <v>67.296</v>
      </c>
      <c r="P8" s="12">
        <v>6</v>
      </c>
      <c r="Q8" s="20" t="s">
        <v>56</v>
      </c>
      <c r="R8" s="26"/>
      <c r="S8" s="27"/>
    </row>
    <row r="9" spans="1:19" s="4" customFormat="1" ht="30" customHeight="1">
      <c r="A9" s="42" t="s">
        <v>397</v>
      </c>
      <c r="B9" s="17" t="s">
        <v>33</v>
      </c>
      <c r="C9" s="17" t="s">
        <v>412</v>
      </c>
      <c r="D9" s="18" t="s">
        <v>413</v>
      </c>
      <c r="E9" s="19">
        <v>44.7</v>
      </c>
      <c r="F9" s="18">
        <v>68</v>
      </c>
      <c r="G9" s="18">
        <v>1</v>
      </c>
      <c r="H9" s="18" t="s">
        <v>400</v>
      </c>
      <c r="I9" s="18" t="s">
        <v>401</v>
      </c>
      <c r="J9" s="17" t="s">
        <v>19</v>
      </c>
      <c r="K9" s="78">
        <v>80.8</v>
      </c>
      <c r="L9" s="78">
        <v>81.6</v>
      </c>
      <c r="M9" s="78">
        <f t="shared" si="0"/>
        <v>81.03999999999999</v>
      </c>
      <c r="N9" s="42">
        <v>4</v>
      </c>
      <c r="O9" s="42">
        <f t="shared" si="1"/>
        <v>66.50399999999999</v>
      </c>
      <c r="P9" s="42">
        <v>7</v>
      </c>
      <c r="Q9" s="42" t="s">
        <v>40</v>
      </c>
      <c r="R9" s="30"/>
      <c r="S9" s="31"/>
    </row>
    <row r="10" spans="1:19" s="4" customFormat="1" ht="30" customHeight="1">
      <c r="A10" s="42" t="s">
        <v>397</v>
      </c>
      <c r="B10" s="17" t="s">
        <v>33</v>
      </c>
      <c r="C10" s="17" t="s">
        <v>414</v>
      </c>
      <c r="D10" s="18" t="s">
        <v>415</v>
      </c>
      <c r="E10" s="19">
        <v>47.5</v>
      </c>
      <c r="F10" s="18">
        <v>37</v>
      </c>
      <c r="G10" s="18">
        <v>1</v>
      </c>
      <c r="H10" s="18" t="s">
        <v>400</v>
      </c>
      <c r="I10" s="18" t="s">
        <v>401</v>
      </c>
      <c r="J10" s="17" t="s">
        <v>46</v>
      </c>
      <c r="K10" s="78">
        <v>78.4</v>
      </c>
      <c r="L10" s="78">
        <v>80</v>
      </c>
      <c r="M10" s="78">
        <f t="shared" si="0"/>
        <v>78.88</v>
      </c>
      <c r="N10" s="51">
        <v>9</v>
      </c>
      <c r="O10" s="42">
        <f t="shared" si="1"/>
        <v>66.328</v>
      </c>
      <c r="P10" s="51">
        <v>8</v>
      </c>
      <c r="Q10" s="42" t="s">
        <v>40</v>
      </c>
      <c r="R10" s="30"/>
      <c r="S10" s="31"/>
    </row>
    <row r="11" spans="1:19" s="4" customFormat="1" ht="30" customHeight="1">
      <c r="A11" s="42" t="s">
        <v>397</v>
      </c>
      <c r="B11" s="17" t="s">
        <v>33</v>
      </c>
      <c r="C11" s="17" t="s">
        <v>416</v>
      </c>
      <c r="D11" s="18" t="s">
        <v>417</v>
      </c>
      <c r="E11" s="19">
        <v>46.3</v>
      </c>
      <c r="F11" s="18">
        <v>52</v>
      </c>
      <c r="G11" s="18">
        <v>1</v>
      </c>
      <c r="H11" s="18" t="s">
        <v>400</v>
      </c>
      <c r="I11" s="18" t="s">
        <v>401</v>
      </c>
      <c r="J11" s="17" t="s">
        <v>39</v>
      </c>
      <c r="K11" s="78">
        <v>79</v>
      </c>
      <c r="L11" s="78">
        <v>81</v>
      </c>
      <c r="M11" s="78">
        <f t="shared" si="0"/>
        <v>79.6</v>
      </c>
      <c r="N11" s="51">
        <v>7</v>
      </c>
      <c r="O11" s="42">
        <f t="shared" si="1"/>
        <v>66.28</v>
      </c>
      <c r="P11" s="51">
        <v>9</v>
      </c>
      <c r="Q11" s="42" t="s">
        <v>40</v>
      </c>
      <c r="R11" s="30"/>
      <c r="S11" s="31"/>
    </row>
    <row r="12" spans="1:19" s="4" customFormat="1" ht="30" customHeight="1">
      <c r="A12" s="42" t="s">
        <v>397</v>
      </c>
      <c r="B12" s="17" t="s">
        <v>33</v>
      </c>
      <c r="C12" s="17" t="s">
        <v>418</v>
      </c>
      <c r="D12" s="18" t="s">
        <v>419</v>
      </c>
      <c r="E12" s="19">
        <v>47.4</v>
      </c>
      <c r="F12" s="18">
        <v>40</v>
      </c>
      <c r="G12" s="18">
        <v>1</v>
      </c>
      <c r="H12" s="18" t="s">
        <v>400</v>
      </c>
      <c r="I12" s="18" t="s">
        <v>401</v>
      </c>
      <c r="J12" s="17" t="s">
        <v>257</v>
      </c>
      <c r="K12" s="78">
        <v>78.2</v>
      </c>
      <c r="L12" s="78">
        <v>75.6</v>
      </c>
      <c r="M12" s="78">
        <f t="shared" si="0"/>
        <v>77.42</v>
      </c>
      <c r="N12" s="51">
        <v>11</v>
      </c>
      <c r="O12" s="42">
        <f t="shared" si="1"/>
        <v>65.412</v>
      </c>
      <c r="P12" s="51">
        <v>10</v>
      </c>
      <c r="Q12" s="42" t="s">
        <v>40</v>
      </c>
      <c r="R12" s="30"/>
      <c r="S12" s="31"/>
    </row>
    <row r="13" spans="1:19" s="4" customFormat="1" ht="30" customHeight="1">
      <c r="A13" s="42" t="s">
        <v>397</v>
      </c>
      <c r="B13" s="17" t="s">
        <v>33</v>
      </c>
      <c r="C13" s="17" t="s">
        <v>420</v>
      </c>
      <c r="D13" s="18" t="s">
        <v>421</v>
      </c>
      <c r="E13" s="19">
        <v>46.2</v>
      </c>
      <c r="F13" s="18">
        <v>54</v>
      </c>
      <c r="G13" s="18">
        <v>1</v>
      </c>
      <c r="H13" s="18" t="s">
        <v>400</v>
      </c>
      <c r="I13" s="18" t="s">
        <v>401</v>
      </c>
      <c r="J13" s="17" t="s">
        <v>246</v>
      </c>
      <c r="K13" s="78">
        <v>78</v>
      </c>
      <c r="L13" s="78">
        <v>78.6</v>
      </c>
      <c r="M13" s="78">
        <f t="shared" si="0"/>
        <v>78.17999999999999</v>
      </c>
      <c r="N13" s="42">
        <v>10</v>
      </c>
      <c r="O13" s="42">
        <f t="shared" si="1"/>
        <v>65.38799999999999</v>
      </c>
      <c r="P13" s="42">
        <v>11</v>
      </c>
      <c r="Q13" s="42" t="s">
        <v>40</v>
      </c>
      <c r="R13" s="30"/>
      <c r="S13" s="31"/>
    </row>
    <row r="14" spans="1:19" s="4" customFormat="1" ht="30" customHeight="1">
      <c r="A14" s="42" t="s">
        <v>397</v>
      </c>
      <c r="B14" s="75" t="s">
        <v>33</v>
      </c>
      <c r="C14" s="75" t="s">
        <v>422</v>
      </c>
      <c r="D14" s="76" t="s">
        <v>423</v>
      </c>
      <c r="E14" s="77">
        <v>44.3</v>
      </c>
      <c r="F14" s="76">
        <v>73</v>
      </c>
      <c r="G14" s="76">
        <v>1</v>
      </c>
      <c r="H14" s="18" t="s">
        <v>400</v>
      </c>
      <c r="I14" s="18" t="s">
        <v>401</v>
      </c>
      <c r="J14" s="17" t="s">
        <v>115</v>
      </c>
      <c r="K14" s="17" t="s">
        <v>115</v>
      </c>
      <c r="L14" s="17" t="s">
        <v>115</v>
      </c>
      <c r="M14" s="17" t="s">
        <v>115</v>
      </c>
      <c r="N14" s="17" t="s">
        <v>115</v>
      </c>
      <c r="O14" s="17" t="s">
        <v>115</v>
      </c>
      <c r="P14" s="17" t="s">
        <v>115</v>
      </c>
      <c r="Q14" s="17" t="s">
        <v>40</v>
      </c>
      <c r="R14" s="82"/>
      <c r="S14" s="31"/>
    </row>
    <row r="15" spans="1:19" s="2" customFormat="1" ht="30" customHeight="1">
      <c r="A15" s="12" t="s">
        <v>397</v>
      </c>
      <c r="B15" s="13" t="s">
        <v>33</v>
      </c>
      <c r="C15" s="13" t="s">
        <v>424</v>
      </c>
      <c r="D15" s="14" t="s">
        <v>425</v>
      </c>
      <c r="E15" s="15">
        <v>58.3</v>
      </c>
      <c r="F15" s="14">
        <v>2</v>
      </c>
      <c r="G15" s="14">
        <v>2</v>
      </c>
      <c r="H15" s="14" t="s">
        <v>82</v>
      </c>
      <c r="I15" s="14" t="s">
        <v>401</v>
      </c>
      <c r="J15" s="13" t="s">
        <v>33</v>
      </c>
      <c r="K15" s="24">
        <v>84.4</v>
      </c>
      <c r="L15" s="24">
        <v>83.8</v>
      </c>
      <c r="M15" s="24">
        <f aca="true" t="shared" si="2" ref="M15:M60">K15*0.7+L15*0.3</f>
        <v>84.22</v>
      </c>
      <c r="N15" s="12">
        <v>2</v>
      </c>
      <c r="O15" s="12">
        <f aca="true" t="shared" si="3" ref="O15:O60">E15*0.4+M15*0.6</f>
        <v>73.852</v>
      </c>
      <c r="P15" s="12">
        <v>1</v>
      </c>
      <c r="Q15" s="12" t="s">
        <v>56</v>
      </c>
      <c r="R15" s="26"/>
      <c r="S15" s="27"/>
    </row>
    <row r="16" spans="1:19" s="2" customFormat="1" ht="30" customHeight="1">
      <c r="A16" s="12" t="s">
        <v>397</v>
      </c>
      <c r="B16" s="13" t="s">
        <v>33</v>
      </c>
      <c r="C16" s="13" t="s">
        <v>426</v>
      </c>
      <c r="D16" s="14" t="s">
        <v>427</v>
      </c>
      <c r="E16" s="15">
        <v>47.5</v>
      </c>
      <c r="F16" s="14">
        <v>37</v>
      </c>
      <c r="G16" s="14">
        <v>2</v>
      </c>
      <c r="H16" s="14" t="s">
        <v>82</v>
      </c>
      <c r="I16" s="14" t="s">
        <v>401</v>
      </c>
      <c r="J16" s="13" t="s">
        <v>24</v>
      </c>
      <c r="K16" s="24">
        <v>85.8</v>
      </c>
      <c r="L16" s="24">
        <v>82.6</v>
      </c>
      <c r="M16" s="24">
        <f t="shared" si="2"/>
        <v>84.83999999999999</v>
      </c>
      <c r="N16" s="12">
        <v>1</v>
      </c>
      <c r="O16" s="12">
        <f t="shared" si="3"/>
        <v>69.904</v>
      </c>
      <c r="P16" s="12">
        <v>2</v>
      </c>
      <c r="Q16" s="12" t="s">
        <v>56</v>
      </c>
      <c r="R16" s="26"/>
      <c r="S16" s="27"/>
    </row>
    <row r="17" spans="1:19" s="2" customFormat="1" ht="30" customHeight="1">
      <c r="A17" s="12" t="s">
        <v>397</v>
      </c>
      <c r="B17" s="13" t="s">
        <v>33</v>
      </c>
      <c r="C17" s="13" t="s">
        <v>428</v>
      </c>
      <c r="D17" s="14" t="s">
        <v>429</v>
      </c>
      <c r="E17" s="15">
        <v>50.7</v>
      </c>
      <c r="F17" s="14">
        <v>15</v>
      </c>
      <c r="G17" s="14">
        <v>2</v>
      </c>
      <c r="H17" s="14" t="s">
        <v>82</v>
      </c>
      <c r="I17" s="14" t="s">
        <v>401</v>
      </c>
      <c r="J17" s="13" t="s">
        <v>28</v>
      </c>
      <c r="K17" s="24">
        <v>82</v>
      </c>
      <c r="L17" s="24">
        <v>80.2</v>
      </c>
      <c r="M17" s="24">
        <f t="shared" si="2"/>
        <v>81.46</v>
      </c>
      <c r="N17" s="12">
        <v>7</v>
      </c>
      <c r="O17" s="12">
        <f t="shared" si="3"/>
        <v>69.156</v>
      </c>
      <c r="P17" s="12">
        <v>3</v>
      </c>
      <c r="Q17" s="12" t="s">
        <v>56</v>
      </c>
      <c r="R17" s="26"/>
      <c r="S17" s="27"/>
    </row>
    <row r="18" spans="1:19" s="2" customFormat="1" ht="30" customHeight="1">
      <c r="A18" s="12" t="s">
        <v>397</v>
      </c>
      <c r="B18" s="13" t="s">
        <v>33</v>
      </c>
      <c r="C18" s="13" t="s">
        <v>430</v>
      </c>
      <c r="D18" s="14" t="s">
        <v>431</v>
      </c>
      <c r="E18" s="15">
        <v>46.5</v>
      </c>
      <c r="F18" s="14">
        <v>49</v>
      </c>
      <c r="G18" s="14">
        <v>2</v>
      </c>
      <c r="H18" s="14" t="s">
        <v>82</v>
      </c>
      <c r="I18" s="14" t="s">
        <v>401</v>
      </c>
      <c r="J18" s="13" t="s">
        <v>49</v>
      </c>
      <c r="K18" s="24">
        <v>83</v>
      </c>
      <c r="L18" s="24">
        <v>82</v>
      </c>
      <c r="M18" s="24">
        <f t="shared" si="2"/>
        <v>82.69999999999999</v>
      </c>
      <c r="N18" s="12">
        <v>4</v>
      </c>
      <c r="O18" s="12">
        <f t="shared" si="3"/>
        <v>68.22</v>
      </c>
      <c r="P18" s="12">
        <v>4</v>
      </c>
      <c r="Q18" s="12" t="s">
        <v>56</v>
      </c>
      <c r="R18" s="26"/>
      <c r="S18" s="27"/>
    </row>
    <row r="19" spans="1:19" s="2" customFormat="1" ht="30" customHeight="1">
      <c r="A19" s="12" t="s">
        <v>397</v>
      </c>
      <c r="B19" s="13" t="s">
        <v>33</v>
      </c>
      <c r="C19" s="13" t="s">
        <v>432</v>
      </c>
      <c r="D19" s="14" t="s">
        <v>433</v>
      </c>
      <c r="E19" s="15">
        <v>49.5</v>
      </c>
      <c r="F19" s="14">
        <v>24</v>
      </c>
      <c r="G19" s="14">
        <v>2</v>
      </c>
      <c r="H19" s="14" t="s">
        <v>82</v>
      </c>
      <c r="I19" s="14" t="s">
        <v>401</v>
      </c>
      <c r="J19" s="13" t="s">
        <v>246</v>
      </c>
      <c r="K19" s="24">
        <v>79.8</v>
      </c>
      <c r="L19" s="24">
        <v>81.2</v>
      </c>
      <c r="M19" s="24">
        <f t="shared" si="2"/>
        <v>80.22</v>
      </c>
      <c r="N19" s="12">
        <v>9</v>
      </c>
      <c r="O19" s="12">
        <f t="shared" si="3"/>
        <v>67.932</v>
      </c>
      <c r="P19" s="12">
        <v>5</v>
      </c>
      <c r="Q19" s="12" t="s">
        <v>56</v>
      </c>
      <c r="R19" s="26"/>
      <c r="S19" s="27"/>
    </row>
    <row r="20" spans="1:19" s="2" customFormat="1" ht="30" customHeight="1">
      <c r="A20" s="12" t="s">
        <v>397</v>
      </c>
      <c r="B20" s="13" t="s">
        <v>33</v>
      </c>
      <c r="C20" s="13" t="s">
        <v>434</v>
      </c>
      <c r="D20" s="14" t="s">
        <v>435</v>
      </c>
      <c r="E20" s="15">
        <v>49.1</v>
      </c>
      <c r="F20" s="14">
        <v>28</v>
      </c>
      <c r="G20" s="14">
        <v>2</v>
      </c>
      <c r="H20" s="14" t="s">
        <v>82</v>
      </c>
      <c r="I20" s="14" t="s">
        <v>401</v>
      </c>
      <c r="J20" s="13" t="s">
        <v>19</v>
      </c>
      <c r="K20" s="24">
        <v>80.8</v>
      </c>
      <c r="L20" s="24">
        <v>79.6</v>
      </c>
      <c r="M20" s="24">
        <f t="shared" si="2"/>
        <v>80.44</v>
      </c>
      <c r="N20" s="12">
        <v>8</v>
      </c>
      <c r="O20" s="12">
        <f t="shared" si="3"/>
        <v>67.904</v>
      </c>
      <c r="P20" s="12">
        <v>6</v>
      </c>
      <c r="Q20" s="12" t="s">
        <v>56</v>
      </c>
      <c r="R20" s="26"/>
      <c r="S20" s="27"/>
    </row>
    <row r="21" spans="1:19" s="4" customFormat="1" ht="30" customHeight="1">
      <c r="A21" s="42" t="s">
        <v>397</v>
      </c>
      <c r="B21" s="17" t="s">
        <v>33</v>
      </c>
      <c r="C21" s="17" t="s">
        <v>436</v>
      </c>
      <c r="D21" s="18" t="s">
        <v>437</v>
      </c>
      <c r="E21" s="19">
        <v>47.2</v>
      </c>
      <c r="F21" s="18">
        <v>41</v>
      </c>
      <c r="G21" s="18">
        <v>2</v>
      </c>
      <c r="H21" s="18" t="s">
        <v>82</v>
      </c>
      <c r="I21" s="18" t="s">
        <v>401</v>
      </c>
      <c r="J21" s="17" t="s">
        <v>39</v>
      </c>
      <c r="K21" s="78">
        <v>82</v>
      </c>
      <c r="L21" s="78">
        <v>80.6</v>
      </c>
      <c r="M21" s="78">
        <f t="shared" si="2"/>
        <v>81.58</v>
      </c>
      <c r="N21" s="42">
        <v>6</v>
      </c>
      <c r="O21" s="42">
        <f t="shared" si="3"/>
        <v>67.828</v>
      </c>
      <c r="P21" s="42">
        <v>7</v>
      </c>
      <c r="Q21" s="42" t="s">
        <v>40</v>
      </c>
      <c r="R21" s="30"/>
      <c r="S21" s="31"/>
    </row>
    <row r="22" spans="1:19" s="4" customFormat="1" ht="30" customHeight="1">
      <c r="A22" s="42" t="s">
        <v>397</v>
      </c>
      <c r="B22" s="17" t="s">
        <v>33</v>
      </c>
      <c r="C22" s="17" t="s">
        <v>438</v>
      </c>
      <c r="D22" s="18" t="s">
        <v>439</v>
      </c>
      <c r="E22" s="19">
        <v>45.8</v>
      </c>
      <c r="F22" s="18">
        <v>57</v>
      </c>
      <c r="G22" s="18">
        <v>2</v>
      </c>
      <c r="H22" s="18" t="s">
        <v>82</v>
      </c>
      <c r="I22" s="18" t="s">
        <v>401</v>
      </c>
      <c r="J22" s="17" t="s">
        <v>52</v>
      </c>
      <c r="K22" s="78">
        <v>81.6</v>
      </c>
      <c r="L22" s="78">
        <v>82.2</v>
      </c>
      <c r="M22" s="78">
        <f t="shared" si="2"/>
        <v>81.77999999999999</v>
      </c>
      <c r="N22" s="42">
        <v>5</v>
      </c>
      <c r="O22" s="42">
        <f t="shared" si="3"/>
        <v>67.38799999999999</v>
      </c>
      <c r="P22" s="42">
        <v>8</v>
      </c>
      <c r="Q22" s="42" t="s">
        <v>40</v>
      </c>
      <c r="R22" s="30"/>
      <c r="S22" s="31"/>
    </row>
    <row r="23" spans="1:19" s="4" customFormat="1" ht="30" customHeight="1">
      <c r="A23" s="42" t="s">
        <v>397</v>
      </c>
      <c r="B23" s="75" t="s">
        <v>33</v>
      </c>
      <c r="C23" s="75" t="s">
        <v>440</v>
      </c>
      <c r="D23" s="76" t="s">
        <v>441</v>
      </c>
      <c r="E23" s="77">
        <v>42.9</v>
      </c>
      <c r="F23" s="76">
        <v>88</v>
      </c>
      <c r="G23" s="76">
        <v>2</v>
      </c>
      <c r="H23" s="18" t="s">
        <v>82</v>
      </c>
      <c r="I23" s="18" t="s">
        <v>401</v>
      </c>
      <c r="J23" s="17" t="s">
        <v>46</v>
      </c>
      <c r="K23" s="78">
        <v>85.2</v>
      </c>
      <c r="L23" s="78">
        <v>80.2</v>
      </c>
      <c r="M23" s="78">
        <f t="shared" si="2"/>
        <v>83.7</v>
      </c>
      <c r="N23" s="42">
        <v>3</v>
      </c>
      <c r="O23" s="42">
        <f t="shared" si="3"/>
        <v>67.38</v>
      </c>
      <c r="P23" s="42">
        <v>9</v>
      </c>
      <c r="Q23" s="42" t="s">
        <v>40</v>
      </c>
      <c r="R23" s="82"/>
      <c r="S23" s="31"/>
    </row>
    <row r="24" spans="1:19" s="4" customFormat="1" ht="30" customHeight="1">
      <c r="A24" s="42" t="s">
        <v>397</v>
      </c>
      <c r="B24" s="17" t="s">
        <v>33</v>
      </c>
      <c r="C24" s="17" t="s">
        <v>442</v>
      </c>
      <c r="D24" s="18" t="s">
        <v>443</v>
      </c>
      <c r="E24" s="19">
        <v>51.4</v>
      </c>
      <c r="F24" s="18">
        <v>12</v>
      </c>
      <c r="G24" s="18">
        <v>2</v>
      </c>
      <c r="H24" s="18" t="s">
        <v>82</v>
      </c>
      <c r="I24" s="18" t="s">
        <v>401</v>
      </c>
      <c r="J24" s="17" t="s">
        <v>257</v>
      </c>
      <c r="K24" s="78">
        <v>75.8</v>
      </c>
      <c r="L24" s="78">
        <v>75.8</v>
      </c>
      <c r="M24" s="78">
        <f t="shared" si="2"/>
        <v>75.8</v>
      </c>
      <c r="N24" s="42">
        <v>11</v>
      </c>
      <c r="O24" s="42">
        <f t="shared" si="3"/>
        <v>66.03999999999999</v>
      </c>
      <c r="P24" s="42">
        <v>10</v>
      </c>
      <c r="Q24" s="42" t="s">
        <v>40</v>
      </c>
      <c r="R24" s="30"/>
      <c r="S24" s="31"/>
    </row>
    <row r="25" spans="1:19" s="4" customFormat="1" ht="30" customHeight="1">
      <c r="A25" s="42" t="s">
        <v>397</v>
      </c>
      <c r="B25" s="17" t="s">
        <v>33</v>
      </c>
      <c r="C25" s="17" t="s">
        <v>444</v>
      </c>
      <c r="D25" s="18" t="s">
        <v>445</v>
      </c>
      <c r="E25" s="19">
        <v>44.7</v>
      </c>
      <c r="F25" s="18">
        <v>68</v>
      </c>
      <c r="G25" s="18">
        <v>2</v>
      </c>
      <c r="H25" s="18" t="s">
        <v>82</v>
      </c>
      <c r="I25" s="18" t="s">
        <v>401</v>
      </c>
      <c r="J25" s="17" t="s">
        <v>43</v>
      </c>
      <c r="K25" s="78">
        <v>76</v>
      </c>
      <c r="L25" s="78">
        <v>79.6</v>
      </c>
      <c r="M25" s="78">
        <f t="shared" si="2"/>
        <v>77.08</v>
      </c>
      <c r="N25" s="42">
        <v>10</v>
      </c>
      <c r="O25" s="42">
        <f t="shared" si="3"/>
        <v>64.128</v>
      </c>
      <c r="P25" s="42">
        <v>11</v>
      </c>
      <c r="Q25" s="42" t="s">
        <v>40</v>
      </c>
      <c r="R25" s="30"/>
      <c r="S25" s="31"/>
    </row>
    <row r="26" spans="1:19" s="4" customFormat="1" ht="30" customHeight="1">
      <c r="A26" s="42" t="s">
        <v>397</v>
      </c>
      <c r="B26" s="75" t="s">
        <v>33</v>
      </c>
      <c r="C26" s="75" t="s">
        <v>446</v>
      </c>
      <c r="D26" s="76" t="s">
        <v>447</v>
      </c>
      <c r="E26" s="77">
        <v>44.1</v>
      </c>
      <c r="F26" s="76">
        <v>74</v>
      </c>
      <c r="G26" s="76">
        <v>2</v>
      </c>
      <c r="H26" s="18" t="s">
        <v>82</v>
      </c>
      <c r="I26" s="18" t="s">
        <v>401</v>
      </c>
      <c r="J26" s="17" t="s">
        <v>36</v>
      </c>
      <c r="K26" s="78">
        <v>75.4</v>
      </c>
      <c r="L26" s="78">
        <v>76</v>
      </c>
      <c r="M26" s="78">
        <f t="shared" si="2"/>
        <v>75.58</v>
      </c>
      <c r="N26" s="42">
        <v>12</v>
      </c>
      <c r="O26" s="42">
        <f t="shared" si="3"/>
        <v>62.988</v>
      </c>
      <c r="P26" s="42">
        <v>12</v>
      </c>
      <c r="Q26" s="42" t="s">
        <v>40</v>
      </c>
      <c r="R26" s="82"/>
      <c r="S26" s="31"/>
    </row>
    <row r="27" spans="1:19" s="2" customFormat="1" ht="30" customHeight="1">
      <c r="A27" s="12" t="s">
        <v>397</v>
      </c>
      <c r="B27" s="13" t="s">
        <v>33</v>
      </c>
      <c r="C27" s="13" t="s">
        <v>448</v>
      </c>
      <c r="D27" s="14" t="s">
        <v>449</v>
      </c>
      <c r="E27" s="15">
        <v>57.1</v>
      </c>
      <c r="F27" s="14">
        <v>3</v>
      </c>
      <c r="G27" s="14">
        <v>3</v>
      </c>
      <c r="H27" s="14" t="s">
        <v>100</v>
      </c>
      <c r="I27" s="14" t="s">
        <v>401</v>
      </c>
      <c r="J27" s="13" t="s">
        <v>28</v>
      </c>
      <c r="K27" s="24">
        <v>86.4</v>
      </c>
      <c r="L27" s="24">
        <v>85.2</v>
      </c>
      <c r="M27" s="24">
        <f t="shared" si="2"/>
        <v>86.03999999999999</v>
      </c>
      <c r="N27" s="12">
        <v>2</v>
      </c>
      <c r="O27" s="12">
        <f t="shared" si="3"/>
        <v>74.464</v>
      </c>
      <c r="P27" s="12">
        <v>1</v>
      </c>
      <c r="Q27" s="12" t="s">
        <v>56</v>
      </c>
      <c r="R27" s="26"/>
      <c r="S27" s="27"/>
    </row>
    <row r="28" spans="1:19" s="2" customFormat="1" ht="30" customHeight="1">
      <c r="A28" s="12" t="s">
        <v>397</v>
      </c>
      <c r="B28" s="13" t="s">
        <v>33</v>
      </c>
      <c r="C28" s="13" t="s">
        <v>450</v>
      </c>
      <c r="D28" s="14" t="s">
        <v>451</v>
      </c>
      <c r="E28" s="15">
        <v>51.5</v>
      </c>
      <c r="F28" s="14">
        <v>11</v>
      </c>
      <c r="G28" s="14">
        <v>3</v>
      </c>
      <c r="H28" s="14" t="s">
        <v>100</v>
      </c>
      <c r="I28" s="14" t="s">
        <v>401</v>
      </c>
      <c r="J28" s="13" t="s">
        <v>33</v>
      </c>
      <c r="K28" s="24">
        <v>87.2</v>
      </c>
      <c r="L28" s="24">
        <v>85.2</v>
      </c>
      <c r="M28" s="24">
        <f t="shared" si="2"/>
        <v>86.6</v>
      </c>
      <c r="N28" s="12">
        <v>1</v>
      </c>
      <c r="O28" s="12">
        <f t="shared" si="3"/>
        <v>72.56</v>
      </c>
      <c r="P28" s="12">
        <v>2</v>
      </c>
      <c r="Q28" s="12" t="s">
        <v>56</v>
      </c>
      <c r="R28" s="26"/>
      <c r="S28" s="27"/>
    </row>
    <row r="29" spans="1:19" s="2" customFormat="1" ht="30" customHeight="1">
      <c r="A29" s="12" t="s">
        <v>397</v>
      </c>
      <c r="B29" s="13" t="s">
        <v>33</v>
      </c>
      <c r="C29" s="13" t="s">
        <v>452</v>
      </c>
      <c r="D29" s="14" t="s">
        <v>453</v>
      </c>
      <c r="E29" s="15">
        <v>50.6</v>
      </c>
      <c r="F29" s="14">
        <v>16</v>
      </c>
      <c r="G29" s="14">
        <v>3</v>
      </c>
      <c r="H29" s="14" t="s">
        <v>100</v>
      </c>
      <c r="I29" s="14" t="s">
        <v>401</v>
      </c>
      <c r="J29" s="13" t="s">
        <v>246</v>
      </c>
      <c r="K29" s="24">
        <v>85.2</v>
      </c>
      <c r="L29" s="24">
        <v>83.8</v>
      </c>
      <c r="M29" s="24">
        <f t="shared" si="2"/>
        <v>84.78</v>
      </c>
      <c r="N29" s="12">
        <v>3</v>
      </c>
      <c r="O29" s="12">
        <f t="shared" si="3"/>
        <v>71.108</v>
      </c>
      <c r="P29" s="12">
        <v>3</v>
      </c>
      <c r="Q29" s="12" t="s">
        <v>56</v>
      </c>
      <c r="R29" s="26"/>
      <c r="S29" s="27"/>
    </row>
    <row r="30" spans="1:19" s="2" customFormat="1" ht="30" customHeight="1">
      <c r="A30" s="12" t="s">
        <v>397</v>
      </c>
      <c r="B30" s="13" t="s">
        <v>33</v>
      </c>
      <c r="C30" s="13" t="s">
        <v>454</v>
      </c>
      <c r="D30" s="14" t="s">
        <v>455</v>
      </c>
      <c r="E30" s="15">
        <v>49.5</v>
      </c>
      <c r="F30" s="14">
        <v>24</v>
      </c>
      <c r="G30" s="14">
        <v>3</v>
      </c>
      <c r="H30" s="14" t="s">
        <v>100</v>
      </c>
      <c r="I30" s="14" t="s">
        <v>401</v>
      </c>
      <c r="J30" s="13" t="s">
        <v>39</v>
      </c>
      <c r="K30" s="24">
        <v>84.8</v>
      </c>
      <c r="L30" s="24">
        <v>82.2</v>
      </c>
      <c r="M30" s="24">
        <f t="shared" si="2"/>
        <v>84.02</v>
      </c>
      <c r="N30" s="12">
        <v>4</v>
      </c>
      <c r="O30" s="12">
        <f t="shared" si="3"/>
        <v>70.212</v>
      </c>
      <c r="P30" s="12">
        <v>4</v>
      </c>
      <c r="Q30" s="12" t="s">
        <v>56</v>
      </c>
      <c r="R30" s="26"/>
      <c r="S30" s="27"/>
    </row>
    <row r="31" spans="1:19" s="2" customFormat="1" ht="30" customHeight="1">
      <c r="A31" s="12" t="s">
        <v>397</v>
      </c>
      <c r="B31" s="13" t="s">
        <v>33</v>
      </c>
      <c r="C31" s="13" t="s">
        <v>456</v>
      </c>
      <c r="D31" s="14" t="s">
        <v>457</v>
      </c>
      <c r="E31" s="15">
        <v>46.5</v>
      </c>
      <c r="F31" s="14">
        <v>49</v>
      </c>
      <c r="G31" s="14">
        <v>3</v>
      </c>
      <c r="H31" s="14" t="s">
        <v>100</v>
      </c>
      <c r="I31" s="14" t="s">
        <v>401</v>
      </c>
      <c r="J31" s="13" t="s">
        <v>46</v>
      </c>
      <c r="K31" s="24">
        <v>83.8</v>
      </c>
      <c r="L31" s="24">
        <v>81.4</v>
      </c>
      <c r="M31" s="24">
        <f t="shared" si="2"/>
        <v>83.08</v>
      </c>
      <c r="N31" s="12">
        <v>7</v>
      </c>
      <c r="O31" s="12">
        <f t="shared" si="3"/>
        <v>68.44800000000001</v>
      </c>
      <c r="P31" s="12">
        <v>5</v>
      </c>
      <c r="Q31" s="12" t="s">
        <v>56</v>
      </c>
      <c r="R31" s="26"/>
      <c r="S31" s="27"/>
    </row>
    <row r="32" spans="1:19" s="2" customFormat="1" ht="30" customHeight="1">
      <c r="A32" s="12" t="s">
        <v>397</v>
      </c>
      <c r="B32" s="13" t="s">
        <v>33</v>
      </c>
      <c r="C32" s="13" t="s">
        <v>458</v>
      </c>
      <c r="D32" s="14" t="s">
        <v>459</v>
      </c>
      <c r="E32" s="15">
        <v>49</v>
      </c>
      <c r="F32" s="14">
        <v>29</v>
      </c>
      <c r="G32" s="14">
        <v>3</v>
      </c>
      <c r="H32" s="14" t="s">
        <v>100</v>
      </c>
      <c r="I32" s="14" t="s">
        <v>401</v>
      </c>
      <c r="J32" s="13" t="s">
        <v>49</v>
      </c>
      <c r="K32" s="24">
        <v>81</v>
      </c>
      <c r="L32" s="24">
        <v>81.2</v>
      </c>
      <c r="M32" s="24">
        <f t="shared" si="2"/>
        <v>81.06</v>
      </c>
      <c r="N32" s="12">
        <v>8</v>
      </c>
      <c r="O32" s="12">
        <f t="shared" si="3"/>
        <v>68.236</v>
      </c>
      <c r="P32" s="12">
        <v>6</v>
      </c>
      <c r="Q32" s="12" t="s">
        <v>56</v>
      </c>
      <c r="R32" s="26"/>
      <c r="S32" s="27"/>
    </row>
    <row r="33" spans="1:19" s="4" customFormat="1" ht="30" customHeight="1">
      <c r="A33" s="42" t="s">
        <v>397</v>
      </c>
      <c r="B33" s="17" t="s">
        <v>33</v>
      </c>
      <c r="C33" s="17" t="s">
        <v>460</v>
      </c>
      <c r="D33" s="18" t="s">
        <v>461</v>
      </c>
      <c r="E33" s="19">
        <v>44.7</v>
      </c>
      <c r="F33" s="18">
        <v>68</v>
      </c>
      <c r="G33" s="18">
        <v>3</v>
      </c>
      <c r="H33" s="18" t="s">
        <v>100</v>
      </c>
      <c r="I33" s="18" t="s">
        <v>401</v>
      </c>
      <c r="J33" s="17" t="s">
        <v>36</v>
      </c>
      <c r="K33" s="78">
        <v>83.2</v>
      </c>
      <c r="L33" s="78">
        <v>83</v>
      </c>
      <c r="M33" s="78">
        <f t="shared" si="2"/>
        <v>83.13999999999999</v>
      </c>
      <c r="N33" s="42">
        <v>6</v>
      </c>
      <c r="O33" s="42">
        <f t="shared" si="3"/>
        <v>67.764</v>
      </c>
      <c r="P33" s="42">
        <v>7</v>
      </c>
      <c r="Q33" s="42" t="s">
        <v>40</v>
      </c>
      <c r="R33" s="30"/>
      <c r="S33" s="31"/>
    </row>
    <row r="34" spans="1:19" s="4" customFormat="1" ht="30" customHeight="1">
      <c r="A34" s="42" t="s">
        <v>397</v>
      </c>
      <c r="B34" s="17" t="s">
        <v>33</v>
      </c>
      <c r="C34" s="17" t="s">
        <v>462</v>
      </c>
      <c r="D34" s="18" t="s">
        <v>463</v>
      </c>
      <c r="E34" s="19">
        <v>47.5</v>
      </c>
      <c r="F34" s="18">
        <v>37</v>
      </c>
      <c r="G34" s="18">
        <v>3</v>
      </c>
      <c r="H34" s="18" t="s">
        <v>100</v>
      </c>
      <c r="I34" s="18" t="s">
        <v>401</v>
      </c>
      <c r="J34" s="17" t="s">
        <v>52</v>
      </c>
      <c r="K34" s="78">
        <v>80.8</v>
      </c>
      <c r="L34" s="78">
        <v>80.8</v>
      </c>
      <c r="M34" s="78">
        <f t="shared" si="2"/>
        <v>80.8</v>
      </c>
      <c r="N34" s="42">
        <v>9</v>
      </c>
      <c r="O34" s="42">
        <f t="shared" si="3"/>
        <v>67.47999999999999</v>
      </c>
      <c r="P34" s="42">
        <v>8</v>
      </c>
      <c r="Q34" s="42" t="s">
        <v>40</v>
      </c>
      <c r="R34" s="30"/>
      <c r="S34" s="31"/>
    </row>
    <row r="35" spans="1:19" s="4" customFormat="1" ht="30" customHeight="1">
      <c r="A35" s="42" t="s">
        <v>397</v>
      </c>
      <c r="B35" s="75" t="s">
        <v>33</v>
      </c>
      <c r="C35" s="75" t="s">
        <v>464</v>
      </c>
      <c r="D35" s="76" t="s">
        <v>465</v>
      </c>
      <c r="E35" s="77">
        <v>42.9</v>
      </c>
      <c r="F35" s="76">
        <v>88</v>
      </c>
      <c r="G35" s="76">
        <v>3</v>
      </c>
      <c r="H35" s="18" t="s">
        <v>100</v>
      </c>
      <c r="I35" s="18" t="s">
        <v>401</v>
      </c>
      <c r="J35" s="17" t="s">
        <v>43</v>
      </c>
      <c r="K35" s="78">
        <v>84.6</v>
      </c>
      <c r="L35" s="78">
        <v>81.4</v>
      </c>
      <c r="M35" s="78">
        <f t="shared" si="2"/>
        <v>83.63999999999999</v>
      </c>
      <c r="N35" s="42">
        <v>5</v>
      </c>
      <c r="O35" s="42">
        <f t="shared" si="3"/>
        <v>67.344</v>
      </c>
      <c r="P35" s="42">
        <v>9</v>
      </c>
      <c r="Q35" s="42" t="s">
        <v>40</v>
      </c>
      <c r="R35" s="82"/>
      <c r="S35" s="31"/>
    </row>
    <row r="36" spans="1:19" s="4" customFormat="1" ht="30" customHeight="1">
      <c r="A36" s="42" t="s">
        <v>397</v>
      </c>
      <c r="B36" s="17" t="s">
        <v>33</v>
      </c>
      <c r="C36" s="17" t="s">
        <v>466</v>
      </c>
      <c r="D36" s="18" t="s">
        <v>467</v>
      </c>
      <c r="E36" s="19">
        <v>47</v>
      </c>
      <c r="F36" s="18">
        <v>42</v>
      </c>
      <c r="G36" s="18">
        <v>3</v>
      </c>
      <c r="H36" s="18" t="s">
        <v>100</v>
      </c>
      <c r="I36" s="18" t="s">
        <v>401</v>
      </c>
      <c r="J36" s="17" t="s">
        <v>24</v>
      </c>
      <c r="K36" s="78">
        <v>79.6</v>
      </c>
      <c r="L36" s="78">
        <v>83.2</v>
      </c>
      <c r="M36" s="78">
        <f t="shared" si="2"/>
        <v>80.67999999999999</v>
      </c>
      <c r="N36" s="42">
        <v>11</v>
      </c>
      <c r="O36" s="42">
        <f t="shared" si="3"/>
        <v>67.208</v>
      </c>
      <c r="P36" s="42">
        <v>10</v>
      </c>
      <c r="Q36" s="42" t="s">
        <v>40</v>
      </c>
      <c r="R36" s="30"/>
      <c r="S36" s="31"/>
    </row>
    <row r="37" spans="1:19" s="4" customFormat="1" ht="30" customHeight="1">
      <c r="A37" s="42" t="s">
        <v>397</v>
      </c>
      <c r="B37" s="17" t="s">
        <v>33</v>
      </c>
      <c r="C37" s="17" t="s">
        <v>468</v>
      </c>
      <c r="D37" s="18" t="s">
        <v>469</v>
      </c>
      <c r="E37" s="19">
        <v>45.8</v>
      </c>
      <c r="F37" s="18">
        <v>57</v>
      </c>
      <c r="G37" s="18">
        <v>3</v>
      </c>
      <c r="H37" s="18" t="s">
        <v>100</v>
      </c>
      <c r="I37" s="18" t="s">
        <v>401</v>
      </c>
      <c r="J37" s="17" t="s">
        <v>19</v>
      </c>
      <c r="K37" s="78">
        <v>79.4</v>
      </c>
      <c r="L37" s="78">
        <v>81.4</v>
      </c>
      <c r="M37" s="78">
        <f t="shared" si="2"/>
        <v>80</v>
      </c>
      <c r="N37" s="42">
        <v>12</v>
      </c>
      <c r="O37" s="42">
        <f t="shared" si="3"/>
        <v>66.32</v>
      </c>
      <c r="P37" s="42">
        <v>11</v>
      </c>
      <c r="Q37" s="42" t="s">
        <v>40</v>
      </c>
      <c r="R37" s="30"/>
      <c r="S37" s="31"/>
    </row>
    <row r="38" spans="1:19" s="4" customFormat="1" ht="30" customHeight="1">
      <c r="A38" s="42" t="s">
        <v>397</v>
      </c>
      <c r="B38" s="75" t="s">
        <v>33</v>
      </c>
      <c r="C38" s="75" t="s">
        <v>470</v>
      </c>
      <c r="D38" s="76" t="s">
        <v>471</v>
      </c>
      <c r="E38" s="77">
        <v>44</v>
      </c>
      <c r="F38" s="76">
        <v>76</v>
      </c>
      <c r="G38" s="76">
        <v>3</v>
      </c>
      <c r="H38" s="18" t="s">
        <v>100</v>
      </c>
      <c r="I38" s="18" t="s">
        <v>401</v>
      </c>
      <c r="J38" s="17" t="s">
        <v>257</v>
      </c>
      <c r="K38" s="78">
        <v>80.6</v>
      </c>
      <c r="L38" s="78">
        <v>81.2</v>
      </c>
      <c r="M38" s="78">
        <f t="shared" si="2"/>
        <v>80.78</v>
      </c>
      <c r="N38" s="42">
        <v>10</v>
      </c>
      <c r="O38" s="42">
        <f t="shared" si="3"/>
        <v>66.068</v>
      </c>
      <c r="P38" s="42">
        <v>12</v>
      </c>
      <c r="Q38" s="42" t="s">
        <v>40</v>
      </c>
      <c r="R38" s="82"/>
      <c r="S38" s="31"/>
    </row>
    <row r="39" spans="1:19" s="2" customFormat="1" ht="30" customHeight="1">
      <c r="A39" s="12" t="s">
        <v>397</v>
      </c>
      <c r="B39" s="13" t="s">
        <v>33</v>
      </c>
      <c r="C39" s="13" t="s">
        <v>472</v>
      </c>
      <c r="D39" s="14" t="s">
        <v>473</v>
      </c>
      <c r="E39" s="15">
        <v>55.6</v>
      </c>
      <c r="F39" s="14">
        <v>4</v>
      </c>
      <c r="G39" s="14">
        <v>4</v>
      </c>
      <c r="H39" s="14" t="s">
        <v>400</v>
      </c>
      <c r="I39" s="14" t="s">
        <v>121</v>
      </c>
      <c r="J39" s="13" t="s">
        <v>24</v>
      </c>
      <c r="K39" s="24">
        <v>82.4</v>
      </c>
      <c r="L39" s="24">
        <v>82.2</v>
      </c>
      <c r="M39" s="24">
        <f t="shared" si="2"/>
        <v>82.34</v>
      </c>
      <c r="N39" s="12">
        <v>8</v>
      </c>
      <c r="O39" s="12">
        <f t="shared" si="3"/>
        <v>71.644</v>
      </c>
      <c r="P39" s="12">
        <v>1</v>
      </c>
      <c r="Q39" s="12" t="s">
        <v>56</v>
      </c>
      <c r="R39" s="26"/>
      <c r="S39" s="27"/>
    </row>
    <row r="40" spans="1:19" s="2" customFormat="1" ht="30" customHeight="1">
      <c r="A40" s="12" t="s">
        <v>397</v>
      </c>
      <c r="B40" s="13" t="s">
        <v>33</v>
      </c>
      <c r="C40" s="13" t="s">
        <v>474</v>
      </c>
      <c r="D40" s="14" t="s">
        <v>475</v>
      </c>
      <c r="E40" s="15">
        <v>52.1</v>
      </c>
      <c r="F40" s="14">
        <v>10</v>
      </c>
      <c r="G40" s="14">
        <v>4</v>
      </c>
      <c r="H40" s="14" t="s">
        <v>400</v>
      </c>
      <c r="I40" s="14" t="s">
        <v>121</v>
      </c>
      <c r="J40" s="13" t="s">
        <v>46</v>
      </c>
      <c r="K40" s="24">
        <v>84.6</v>
      </c>
      <c r="L40" s="24">
        <v>83.4</v>
      </c>
      <c r="M40" s="24">
        <f t="shared" si="2"/>
        <v>84.24</v>
      </c>
      <c r="N40" s="12">
        <v>1</v>
      </c>
      <c r="O40" s="12">
        <f t="shared" si="3"/>
        <v>71.384</v>
      </c>
      <c r="P40" s="12">
        <v>2</v>
      </c>
      <c r="Q40" s="12" t="s">
        <v>56</v>
      </c>
      <c r="R40" s="26"/>
      <c r="S40" s="27"/>
    </row>
    <row r="41" spans="1:19" s="2" customFormat="1" ht="30" customHeight="1">
      <c r="A41" s="12" t="s">
        <v>397</v>
      </c>
      <c r="B41" s="13" t="s">
        <v>33</v>
      </c>
      <c r="C41" s="13" t="s">
        <v>476</v>
      </c>
      <c r="D41" s="14" t="s">
        <v>477</v>
      </c>
      <c r="E41" s="15">
        <v>50.6</v>
      </c>
      <c r="F41" s="14">
        <v>16</v>
      </c>
      <c r="G41" s="14">
        <v>4</v>
      </c>
      <c r="H41" s="14" t="s">
        <v>400</v>
      </c>
      <c r="I41" s="14" t="s">
        <v>121</v>
      </c>
      <c r="J41" s="13" t="s">
        <v>28</v>
      </c>
      <c r="K41" s="24">
        <v>84.4</v>
      </c>
      <c r="L41" s="24">
        <v>82.8</v>
      </c>
      <c r="M41" s="24">
        <f t="shared" si="2"/>
        <v>83.92</v>
      </c>
      <c r="N41" s="12">
        <v>3</v>
      </c>
      <c r="O41" s="12">
        <f t="shared" si="3"/>
        <v>70.592</v>
      </c>
      <c r="P41" s="12">
        <v>3</v>
      </c>
      <c r="Q41" s="12" t="s">
        <v>56</v>
      </c>
      <c r="R41" s="26"/>
      <c r="S41" s="27"/>
    </row>
    <row r="42" spans="1:19" s="2" customFormat="1" ht="30" customHeight="1">
      <c r="A42" s="12" t="s">
        <v>397</v>
      </c>
      <c r="B42" s="13" t="s">
        <v>33</v>
      </c>
      <c r="C42" s="13" t="s">
        <v>478</v>
      </c>
      <c r="D42" s="14" t="s">
        <v>479</v>
      </c>
      <c r="E42" s="15">
        <v>50</v>
      </c>
      <c r="F42" s="14">
        <v>23</v>
      </c>
      <c r="G42" s="14">
        <v>4</v>
      </c>
      <c r="H42" s="14" t="s">
        <v>400</v>
      </c>
      <c r="I42" s="14" t="s">
        <v>121</v>
      </c>
      <c r="J42" s="13" t="s">
        <v>33</v>
      </c>
      <c r="K42" s="24">
        <v>83.4</v>
      </c>
      <c r="L42" s="24">
        <v>81.8</v>
      </c>
      <c r="M42" s="24">
        <f t="shared" si="2"/>
        <v>82.92</v>
      </c>
      <c r="N42" s="12">
        <v>5</v>
      </c>
      <c r="O42" s="12">
        <f t="shared" si="3"/>
        <v>69.75200000000001</v>
      </c>
      <c r="P42" s="12">
        <v>4</v>
      </c>
      <c r="Q42" s="12" t="s">
        <v>56</v>
      </c>
      <c r="R42" s="26"/>
      <c r="S42" s="27"/>
    </row>
    <row r="43" spans="1:19" s="2" customFormat="1" ht="30" customHeight="1">
      <c r="A43" s="12" t="s">
        <v>397</v>
      </c>
      <c r="B43" s="13" t="s">
        <v>33</v>
      </c>
      <c r="C43" s="13" t="s">
        <v>480</v>
      </c>
      <c r="D43" s="14" t="s">
        <v>481</v>
      </c>
      <c r="E43" s="15">
        <v>48.8</v>
      </c>
      <c r="F43" s="14">
        <v>30</v>
      </c>
      <c r="G43" s="14">
        <v>4</v>
      </c>
      <c r="H43" s="14" t="s">
        <v>400</v>
      </c>
      <c r="I43" s="14" t="s">
        <v>121</v>
      </c>
      <c r="J43" s="13" t="s">
        <v>246</v>
      </c>
      <c r="K43" s="24">
        <v>83.2</v>
      </c>
      <c r="L43" s="24">
        <v>81.8</v>
      </c>
      <c r="M43" s="24">
        <f t="shared" si="2"/>
        <v>82.78</v>
      </c>
      <c r="N43" s="12">
        <v>7</v>
      </c>
      <c r="O43" s="12">
        <f t="shared" si="3"/>
        <v>69.188</v>
      </c>
      <c r="P43" s="12">
        <v>5</v>
      </c>
      <c r="Q43" s="12" t="s">
        <v>56</v>
      </c>
      <c r="R43" s="26"/>
      <c r="S43" s="27"/>
    </row>
    <row r="44" spans="1:19" s="2" customFormat="1" ht="30" customHeight="1">
      <c r="A44" s="12" t="s">
        <v>397</v>
      </c>
      <c r="B44" s="13" t="s">
        <v>33</v>
      </c>
      <c r="C44" s="13" t="s">
        <v>482</v>
      </c>
      <c r="D44" s="14" t="s">
        <v>483</v>
      </c>
      <c r="E44" s="15">
        <v>47</v>
      </c>
      <c r="F44" s="14">
        <v>42</v>
      </c>
      <c r="G44" s="14">
        <v>4</v>
      </c>
      <c r="H44" s="14" t="s">
        <v>400</v>
      </c>
      <c r="I44" s="14" t="s">
        <v>121</v>
      </c>
      <c r="J44" s="13" t="s">
        <v>52</v>
      </c>
      <c r="K44" s="24">
        <v>84.4</v>
      </c>
      <c r="L44" s="24">
        <v>82.8</v>
      </c>
      <c r="M44" s="24">
        <f t="shared" si="2"/>
        <v>83.92</v>
      </c>
      <c r="N44" s="12">
        <v>2</v>
      </c>
      <c r="O44" s="12">
        <f t="shared" si="3"/>
        <v>69.152</v>
      </c>
      <c r="P44" s="12">
        <v>6</v>
      </c>
      <c r="Q44" s="12" t="s">
        <v>56</v>
      </c>
      <c r="R44" s="26"/>
      <c r="S44" s="27"/>
    </row>
    <row r="45" spans="1:19" s="4" customFormat="1" ht="30" customHeight="1">
      <c r="A45" s="42" t="s">
        <v>397</v>
      </c>
      <c r="B45" s="17" t="s">
        <v>33</v>
      </c>
      <c r="C45" s="17" t="s">
        <v>484</v>
      </c>
      <c r="D45" s="18" t="s">
        <v>485</v>
      </c>
      <c r="E45" s="19">
        <v>47.6</v>
      </c>
      <c r="F45" s="18">
        <v>35</v>
      </c>
      <c r="G45" s="18">
        <v>4</v>
      </c>
      <c r="H45" s="18" t="s">
        <v>400</v>
      </c>
      <c r="I45" s="18" t="s">
        <v>121</v>
      </c>
      <c r="J45" s="17" t="s">
        <v>39</v>
      </c>
      <c r="K45" s="50">
        <v>83.6</v>
      </c>
      <c r="L45" s="50">
        <v>81</v>
      </c>
      <c r="M45" s="50">
        <f t="shared" si="2"/>
        <v>82.82</v>
      </c>
      <c r="N45" s="42">
        <v>6</v>
      </c>
      <c r="O45" s="42">
        <f t="shared" si="3"/>
        <v>68.732</v>
      </c>
      <c r="P45" s="42">
        <v>7</v>
      </c>
      <c r="Q45" s="42" t="s">
        <v>40</v>
      </c>
      <c r="R45" s="30"/>
      <c r="S45" s="31"/>
    </row>
    <row r="46" spans="1:19" s="4" customFormat="1" ht="30" customHeight="1">
      <c r="A46" s="42" t="s">
        <v>397</v>
      </c>
      <c r="B46" s="17" t="s">
        <v>33</v>
      </c>
      <c r="C46" s="17" t="s">
        <v>486</v>
      </c>
      <c r="D46" s="18" t="s">
        <v>487</v>
      </c>
      <c r="E46" s="19">
        <v>46.5</v>
      </c>
      <c r="F46" s="18">
        <v>49</v>
      </c>
      <c r="G46" s="18">
        <v>4</v>
      </c>
      <c r="H46" s="18" t="s">
        <v>400</v>
      </c>
      <c r="I46" s="18" t="s">
        <v>121</v>
      </c>
      <c r="J46" s="17" t="s">
        <v>36</v>
      </c>
      <c r="K46" s="50">
        <v>84</v>
      </c>
      <c r="L46" s="50">
        <v>82.4</v>
      </c>
      <c r="M46" s="50">
        <f t="shared" si="2"/>
        <v>83.52</v>
      </c>
      <c r="N46" s="42">
        <v>4</v>
      </c>
      <c r="O46" s="42">
        <f t="shared" si="3"/>
        <v>68.71199999999999</v>
      </c>
      <c r="P46" s="42">
        <v>8</v>
      </c>
      <c r="Q46" s="42" t="s">
        <v>40</v>
      </c>
      <c r="R46" s="30"/>
      <c r="S46" s="31"/>
    </row>
    <row r="47" spans="1:19" s="4" customFormat="1" ht="30" customHeight="1">
      <c r="A47" s="42" t="s">
        <v>397</v>
      </c>
      <c r="B47" s="75" t="s">
        <v>33</v>
      </c>
      <c r="C47" s="75" t="s">
        <v>488</v>
      </c>
      <c r="D47" s="76" t="s">
        <v>489</v>
      </c>
      <c r="E47" s="77">
        <v>43.2</v>
      </c>
      <c r="F47" s="76">
        <v>83</v>
      </c>
      <c r="G47" s="76">
        <v>4</v>
      </c>
      <c r="H47" s="18" t="s">
        <v>400</v>
      </c>
      <c r="I47" s="18" t="s">
        <v>121</v>
      </c>
      <c r="J47" s="17" t="s">
        <v>19</v>
      </c>
      <c r="K47" s="50">
        <v>82</v>
      </c>
      <c r="L47" s="50">
        <v>82.4</v>
      </c>
      <c r="M47" s="50">
        <f t="shared" si="2"/>
        <v>82.12</v>
      </c>
      <c r="N47" s="42">
        <v>9</v>
      </c>
      <c r="O47" s="42">
        <f t="shared" si="3"/>
        <v>66.55199999999999</v>
      </c>
      <c r="P47" s="42">
        <v>9</v>
      </c>
      <c r="Q47" s="42" t="s">
        <v>40</v>
      </c>
      <c r="R47" s="82"/>
      <c r="S47" s="31"/>
    </row>
    <row r="48" spans="1:19" s="4" customFormat="1" ht="30" customHeight="1">
      <c r="A48" s="42" t="s">
        <v>397</v>
      </c>
      <c r="B48" s="17" t="s">
        <v>33</v>
      </c>
      <c r="C48" s="17" t="s">
        <v>490</v>
      </c>
      <c r="D48" s="18" t="s">
        <v>491</v>
      </c>
      <c r="E48" s="19">
        <v>44.8</v>
      </c>
      <c r="F48" s="18">
        <v>65</v>
      </c>
      <c r="G48" s="18">
        <v>4</v>
      </c>
      <c r="H48" s="18" t="s">
        <v>400</v>
      </c>
      <c r="I48" s="18" t="s">
        <v>121</v>
      </c>
      <c r="J48" s="17" t="s">
        <v>257</v>
      </c>
      <c r="K48" s="50">
        <v>80.6</v>
      </c>
      <c r="L48" s="50">
        <v>80.6</v>
      </c>
      <c r="M48" s="50">
        <f t="shared" si="2"/>
        <v>80.6</v>
      </c>
      <c r="N48" s="42">
        <v>10</v>
      </c>
      <c r="O48" s="42">
        <f t="shared" si="3"/>
        <v>66.27999999999999</v>
      </c>
      <c r="P48" s="42">
        <v>10</v>
      </c>
      <c r="Q48" s="42" t="s">
        <v>40</v>
      </c>
      <c r="R48" s="30"/>
      <c r="S48" s="31"/>
    </row>
    <row r="49" spans="1:19" s="4" customFormat="1" ht="30" customHeight="1">
      <c r="A49" s="42" t="s">
        <v>397</v>
      </c>
      <c r="B49" s="17" t="s">
        <v>33</v>
      </c>
      <c r="C49" s="17" t="s">
        <v>492</v>
      </c>
      <c r="D49" s="18" t="s">
        <v>493</v>
      </c>
      <c r="E49" s="19">
        <v>45.7</v>
      </c>
      <c r="F49" s="18">
        <v>59</v>
      </c>
      <c r="G49" s="18">
        <v>4</v>
      </c>
      <c r="H49" s="18" t="s">
        <v>400</v>
      </c>
      <c r="I49" s="18" t="s">
        <v>121</v>
      </c>
      <c r="J49" s="17" t="s">
        <v>49</v>
      </c>
      <c r="K49" s="50">
        <v>79.8</v>
      </c>
      <c r="L49" s="50">
        <v>78.8</v>
      </c>
      <c r="M49" s="50">
        <f t="shared" si="2"/>
        <v>79.49999999999999</v>
      </c>
      <c r="N49" s="42">
        <v>11</v>
      </c>
      <c r="O49" s="42">
        <f t="shared" si="3"/>
        <v>65.97999999999999</v>
      </c>
      <c r="P49" s="42">
        <v>11</v>
      </c>
      <c r="Q49" s="42" t="s">
        <v>40</v>
      </c>
      <c r="R49" s="30"/>
      <c r="S49" s="31"/>
    </row>
    <row r="50" spans="1:19" s="4" customFormat="1" ht="30" customHeight="1">
      <c r="A50" s="42" t="s">
        <v>397</v>
      </c>
      <c r="B50" s="75" t="s">
        <v>33</v>
      </c>
      <c r="C50" s="75" t="s">
        <v>494</v>
      </c>
      <c r="D50" s="76" t="s">
        <v>495</v>
      </c>
      <c r="E50" s="77">
        <v>44</v>
      </c>
      <c r="F50" s="76">
        <v>76</v>
      </c>
      <c r="G50" s="76">
        <v>4</v>
      </c>
      <c r="H50" s="18" t="s">
        <v>400</v>
      </c>
      <c r="I50" s="18" t="s">
        <v>121</v>
      </c>
      <c r="J50" s="17" t="s">
        <v>43</v>
      </c>
      <c r="K50" s="50">
        <v>78.4</v>
      </c>
      <c r="L50" s="50">
        <v>79</v>
      </c>
      <c r="M50" s="50">
        <f t="shared" si="2"/>
        <v>78.58</v>
      </c>
      <c r="N50" s="42">
        <v>12</v>
      </c>
      <c r="O50" s="42">
        <f t="shared" si="3"/>
        <v>64.74799999999999</v>
      </c>
      <c r="P50" s="42">
        <v>12</v>
      </c>
      <c r="Q50" s="42" t="s">
        <v>40</v>
      </c>
      <c r="R50" s="82"/>
      <c r="S50" s="31"/>
    </row>
    <row r="51" spans="1:19" s="2" customFormat="1" ht="30" customHeight="1">
      <c r="A51" s="12" t="s">
        <v>397</v>
      </c>
      <c r="B51" s="13" t="s">
        <v>33</v>
      </c>
      <c r="C51" s="13" t="s">
        <v>496</v>
      </c>
      <c r="D51" s="14" t="s">
        <v>497</v>
      </c>
      <c r="E51" s="15">
        <v>54.2</v>
      </c>
      <c r="F51" s="14">
        <v>5</v>
      </c>
      <c r="G51" s="14">
        <v>5</v>
      </c>
      <c r="H51" s="14" t="s">
        <v>82</v>
      </c>
      <c r="I51" s="14" t="s">
        <v>121</v>
      </c>
      <c r="J51" s="13" t="s">
        <v>24</v>
      </c>
      <c r="K51" s="24">
        <v>82</v>
      </c>
      <c r="L51" s="24">
        <v>80.4</v>
      </c>
      <c r="M51" s="24">
        <f t="shared" si="2"/>
        <v>81.52</v>
      </c>
      <c r="N51" s="12">
        <v>5</v>
      </c>
      <c r="O51" s="12">
        <f t="shared" si="3"/>
        <v>70.592</v>
      </c>
      <c r="P51" s="12">
        <v>1</v>
      </c>
      <c r="Q51" s="12" t="s">
        <v>56</v>
      </c>
      <c r="R51" s="26"/>
      <c r="S51" s="27"/>
    </row>
    <row r="52" spans="1:19" s="2" customFormat="1" ht="30" customHeight="1">
      <c r="A52" s="12" t="s">
        <v>397</v>
      </c>
      <c r="B52" s="13" t="s">
        <v>33</v>
      </c>
      <c r="C52" s="13" t="s">
        <v>498</v>
      </c>
      <c r="D52" s="14" t="s">
        <v>499</v>
      </c>
      <c r="E52" s="15">
        <v>50.6</v>
      </c>
      <c r="F52" s="14">
        <v>16</v>
      </c>
      <c r="G52" s="14">
        <v>5</v>
      </c>
      <c r="H52" s="14" t="s">
        <v>82</v>
      </c>
      <c r="I52" s="14" t="s">
        <v>121</v>
      </c>
      <c r="J52" s="13" t="s">
        <v>49</v>
      </c>
      <c r="K52" s="24">
        <v>81.8</v>
      </c>
      <c r="L52" s="24">
        <v>81.8</v>
      </c>
      <c r="M52" s="24">
        <f t="shared" si="2"/>
        <v>81.79999999999998</v>
      </c>
      <c r="N52" s="12">
        <v>3</v>
      </c>
      <c r="O52" s="12">
        <f t="shared" si="3"/>
        <v>69.32</v>
      </c>
      <c r="P52" s="12">
        <v>2</v>
      </c>
      <c r="Q52" s="12" t="s">
        <v>56</v>
      </c>
      <c r="R52" s="26"/>
      <c r="S52" s="27"/>
    </row>
    <row r="53" spans="1:19" s="2" customFormat="1" ht="30" customHeight="1">
      <c r="A53" s="12" t="s">
        <v>397</v>
      </c>
      <c r="B53" s="13" t="s">
        <v>33</v>
      </c>
      <c r="C53" s="13" t="s">
        <v>500</v>
      </c>
      <c r="D53" s="14" t="s">
        <v>501</v>
      </c>
      <c r="E53" s="15">
        <v>52.5</v>
      </c>
      <c r="F53" s="14">
        <v>8</v>
      </c>
      <c r="G53" s="14">
        <v>5</v>
      </c>
      <c r="H53" s="14" t="s">
        <v>82</v>
      </c>
      <c r="I53" s="14" t="s">
        <v>121</v>
      </c>
      <c r="J53" s="13" t="s">
        <v>19</v>
      </c>
      <c r="K53" s="24">
        <v>80</v>
      </c>
      <c r="L53" s="24">
        <v>80</v>
      </c>
      <c r="M53" s="24">
        <f t="shared" si="2"/>
        <v>80</v>
      </c>
      <c r="N53" s="12">
        <v>8</v>
      </c>
      <c r="O53" s="12">
        <f t="shared" si="3"/>
        <v>69</v>
      </c>
      <c r="P53" s="12">
        <v>3</v>
      </c>
      <c r="Q53" s="12" t="s">
        <v>56</v>
      </c>
      <c r="R53" s="26"/>
      <c r="S53" s="27"/>
    </row>
    <row r="54" spans="1:19" s="2" customFormat="1" ht="30" customHeight="1">
      <c r="A54" s="12" t="s">
        <v>397</v>
      </c>
      <c r="B54" s="13" t="s">
        <v>33</v>
      </c>
      <c r="C54" s="13" t="s">
        <v>502</v>
      </c>
      <c r="D54" s="14" t="s">
        <v>503</v>
      </c>
      <c r="E54" s="15">
        <v>47.6</v>
      </c>
      <c r="F54" s="14">
        <v>35</v>
      </c>
      <c r="G54" s="14">
        <v>5</v>
      </c>
      <c r="H54" s="14" t="s">
        <v>82</v>
      </c>
      <c r="I54" s="14" t="s">
        <v>121</v>
      </c>
      <c r="J54" s="13" t="s">
        <v>39</v>
      </c>
      <c r="K54" s="24">
        <v>83</v>
      </c>
      <c r="L54" s="24">
        <v>80.8</v>
      </c>
      <c r="M54" s="24">
        <f t="shared" si="2"/>
        <v>82.33999999999999</v>
      </c>
      <c r="N54" s="12">
        <v>2</v>
      </c>
      <c r="O54" s="12">
        <f t="shared" si="3"/>
        <v>68.44399999999999</v>
      </c>
      <c r="P54" s="12">
        <v>4</v>
      </c>
      <c r="Q54" s="12" t="s">
        <v>56</v>
      </c>
      <c r="R54" s="26"/>
      <c r="S54" s="27"/>
    </row>
    <row r="55" spans="1:19" s="2" customFormat="1" ht="30" customHeight="1">
      <c r="A55" s="12" t="s">
        <v>397</v>
      </c>
      <c r="B55" s="13" t="s">
        <v>33</v>
      </c>
      <c r="C55" s="13" t="s">
        <v>504</v>
      </c>
      <c r="D55" s="14" t="s">
        <v>505</v>
      </c>
      <c r="E55" s="15">
        <v>46.6</v>
      </c>
      <c r="F55" s="14">
        <v>48</v>
      </c>
      <c r="G55" s="14">
        <v>5</v>
      </c>
      <c r="H55" s="14" t="s">
        <v>82</v>
      </c>
      <c r="I55" s="14" t="s">
        <v>121</v>
      </c>
      <c r="J55" s="13" t="s">
        <v>36</v>
      </c>
      <c r="K55" s="24">
        <v>81.2</v>
      </c>
      <c r="L55" s="24">
        <v>82.6</v>
      </c>
      <c r="M55" s="24">
        <f t="shared" si="2"/>
        <v>81.61999999999999</v>
      </c>
      <c r="N55" s="12">
        <v>4</v>
      </c>
      <c r="O55" s="12">
        <f t="shared" si="3"/>
        <v>67.612</v>
      </c>
      <c r="P55" s="12">
        <v>5</v>
      </c>
      <c r="Q55" s="12" t="s">
        <v>56</v>
      </c>
      <c r="R55" s="26"/>
      <c r="S55" s="27"/>
    </row>
    <row r="56" spans="1:19" s="2" customFormat="1" ht="30" customHeight="1">
      <c r="A56" s="12" t="s">
        <v>397</v>
      </c>
      <c r="B56" s="13" t="s">
        <v>33</v>
      </c>
      <c r="C56" s="13" t="s">
        <v>506</v>
      </c>
      <c r="D56" s="14" t="s">
        <v>507</v>
      </c>
      <c r="E56" s="15">
        <v>43.9</v>
      </c>
      <c r="F56" s="14">
        <v>78</v>
      </c>
      <c r="G56" s="14">
        <v>5</v>
      </c>
      <c r="H56" s="14" t="s">
        <v>82</v>
      </c>
      <c r="I56" s="14" t="s">
        <v>121</v>
      </c>
      <c r="J56" s="13" t="s">
        <v>52</v>
      </c>
      <c r="K56" s="24">
        <v>83.2</v>
      </c>
      <c r="L56" s="24">
        <v>82.2</v>
      </c>
      <c r="M56" s="24">
        <f t="shared" si="2"/>
        <v>82.89999999999999</v>
      </c>
      <c r="N56" s="12">
        <v>1</v>
      </c>
      <c r="O56" s="12">
        <f t="shared" si="3"/>
        <v>67.3</v>
      </c>
      <c r="P56" s="12">
        <v>6</v>
      </c>
      <c r="Q56" s="12" t="s">
        <v>56</v>
      </c>
      <c r="R56" s="26"/>
      <c r="S56" s="27"/>
    </row>
    <row r="57" spans="1:19" s="4" customFormat="1" ht="30" customHeight="1">
      <c r="A57" s="42" t="s">
        <v>397</v>
      </c>
      <c r="B57" s="17" t="s">
        <v>33</v>
      </c>
      <c r="C57" s="17" t="s">
        <v>508</v>
      </c>
      <c r="D57" s="18" t="s">
        <v>509</v>
      </c>
      <c r="E57" s="19">
        <v>46.9</v>
      </c>
      <c r="F57" s="18">
        <v>44</v>
      </c>
      <c r="G57" s="18">
        <v>5</v>
      </c>
      <c r="H57" s="18" t="s">
        <v>82</v>
      </c>
      <c r="I57" s="18" t="s">
        <v>121</v>
      </c>
      <c r="J57" s="17" t="s">
        <v>33</v>
      </c>
      <c r="K57" s="50">
        <v>81.6</v>
      </c>
      <c r="L57" s="50">
        <v>78</v>
      </c>
      <c r="M57" s="50">
        <f t="shared" si="2"/>
        <v>80.51999999999998</v>
      </c>
      <c r="N57" s="42">
        <v>7</v>
      </c>
      <c r="O57" s="42">
        <f t="shared" si="3"/>
        <v>67.07199999999999</v>
      </c>
      <c r="P57" s="42">
        <v>7</v>
      </c>
      <c r="Q57" s="42" t="s">
        <v>40</v>
      </c>
      <c r="R57" s="30"/>
      <c r="S57" s="31"/>
    </row>
    <row r="58" spans="1:19" s="4" customFormat="1" ht="30" customHeight="1">
      <c r="A58" s="42" t="s">
        <v>397</v>
      </c>
      <c r="B58" s="17" t="s">
        <v>33</v>
      </c>
      <c r="C58" s="17" t="s">
        <v>510</v>
      </c>
      <c r="D58" s="18" t="s">
        <v>511</v>
      </c>
      <c r="E58" s="19">
        <v>50.1</v>
      </c>
      <c r="F58" s="18">
        <v>22</v>
      </c>
      <c r="G58" s="18">
        <v>5</v>
      </c>
      <c r="H58" s="18" t="s">
        <v>82</v>
      </c>
      <c r="I58" s="18" t="s">
        <v>121</v>
      </c>
      <c r="J58" s="17" t="s">
        <v>28</v>
      </c>
      <c r="K58" s="50">
        <v>78</v>
      </c>
      <c r="L58" s="50">
        <v>78.8</v>
      </c>
      <c r="M58" s="50">
        <f t="shared" si="2"/>
        <v>78.24</v>
      </c>
      <c r="N58" s="42">
        <v>9</v>
      </c>
      <c r="O58" s="42">
        <f t="shared" si="3"/>
        <v>66.984</v>
      </c>
      <c r="P58" s="42">
        <v>8</v>
      </c>
      <c r="Q58" s="42" t="s">
        <v>40</v>
      </c>
      <c r="R58" s="30"/>
      <c r="S58" s="31"/>
    </row>
    <row r="59" spans="1:19" s="4" customFormat="1" ht="30" customHeight="1">
      <c r="A59" s="42" t="s">
        <v>397</v>
      </c>
      <c r="B59" s="17" t="s">
        <v>33</v>
      </c>
      <c r="C59" s="17" t="s">
        <v>512</v>
      </c>
      <c r="D59" s="18" t="s">
        <v>513</v>
      </c>
      <c r="E59" s="19">
        <v>44.8</v>
      </c>
      <c r="F59" s="18">
        <v>65</v>
      </c>
      <c r="G59" s="18">
        <v>5</v>
      </c>
      <c r="H59" s="18" t="s">
        <v>82</v>
      </c>
      <c r="I59" s="18" t="s">
        <v>121</v>
      </c>
      <c r="J59" s="17" t="s">
        <v>43</v>
      </c>
      <c r="K59" s="50">
        <v>81.2</v>
      </c>
      <c r="L59" s="50">
        <v>80.8</v>
      </c>
      <c r="M59" s="50">
        <f t="shared" si="2"/>
        <v>81.08</v>
      </c>
      <c r="N59" s="42">
        <v>6</v>
      </c>
      <c r="O59" s="42">
        <f t="shared" si="3"/>
        <v>66.568</v>
      </c>
      <c r="P59" s="42">
        <v>9</v>
      </c>
      <c r="Q59" s="42" t="s">
        <v>40</v>
      </c>
      <c r="R59" s="30"/>
      <c r="S59" s="31"/>
    </row>
    <row r="60" spans="1:19" s="4" customFormat="1" ht="30" customHeight="1">
      <c r="A60" s="42" t="s">
        <v>397</v>
      </c>
      <c r="B60" s="17" t="s">
        <v>33</v>
      </c>
      <c r="C60" s="17" t="s">
        <v>514</v>
      </c>
      <c r="D60" s="18" t="s">
        <v>515</v>
      </c>
      <c r="E60" s="19">
        <v>48.6</v>
      </c>
      <c r="F60" s="18">
        <v>31</v>
      </c>
      <c r="G60" s="18">
        <v>5</v>
      </c>
      <c r="H60" s="18" t="s">
        <v>82</v>
      </c>
      <c r="I60" s="18" t="s">
        <v>121</v>
      </c>
      <c r="J60" s="17" t="s">
        <v>46</v>
      </c>
      <c r="K60" s="50">
        <v>77.4</v>
      </c>
      <c r="L60" s="50">
        <v>78.6</v>
      </c>
      <c r="M60" s="50">
        <f t="shared" si="2"/>
        <v>77.75999999999999</v>
      </c>
      <c r="N60" s="42">
        <v>10</v>
      </c>
      <c r="O60" s="42">
        <f t="shared" si="3"/>
        <v>66.09599999999999</v>
      </c>
      <c r="P60" s="42">
        <v>10</v>
      </c>
      <c r="Q60" s="42" t="s">
        <v>40</v>
      </c>
      <c r="R60" s="30"/>
      <c r="S60" s="31"/>
    </row>
    <row r="61" spans="1:19" s="4" customFormat="1" ht="30" customHeight="1">
      <c r="A61" s="42" t="s">
        <v>397</v>
      </c>
      <c r="B61" s="17" t="s">
        <v>33</v>
      </c>
      <c r="C61" s="17" t="s">
        <v>516</v>
      </c>
      <c r="D61" s="18" t="s">
        <v>517</v>
      </c>
      <c r="E61" s="19">
        <v>45.3</v>
      </c>
      <c r="F61" s="18">
        <v>60</v>
      </c>
      <c r="G61" s="18">
        <v>5</v>
      </c>
      <c r="H61" s="18" t="s">
        <v>82</v>
      </c>
      <c r="I61" s="18" t="s">
        <v>121</v>
      </c>
      <c r="J61" s="17" t="s">
        <v>115</v>
      </c>
      <c r="K61" s="79" t="s">
        <v>115</v>
      </c>
      <c r="L61" s="79" t="s">
        <v>115</v>
      </c>
      <c r="M61" s="79" t="s">
        <v>115</v>
      </c>
      <c r="N61" s="79" t="s">
        <v>115</v>
      </c>
      <c r="O61" s="79" t="s">
        <v>115</v>
      </c>
      <c r="P61" s="79" t="s">
        <v>115</v>
      </c>
      <c r="Q61" s="42" t="s">
        <v>40</v>
      </c>
      <c r="R61" s="30"/>
      <c r="S61" s="31"/>
    </row>
    <row r="62" spans="1:19" s="4" customFormat="1" ht="30" customHeight="1">
      <c r="A62" s="42" t="s">
        <v>397</v>
      </c>
      <c r="B62" s="75" t="s">
        <v>33</v>
      </c>
      <c r="C62" s="75" t="s">
        <v>518</v>
      </c>
      <c r="D62" s="76" t="s">
        <v>519</v>
      </c>
      <c r="E62" s="77">
        <v>43.4</v>
      </c>
      <c r="F62" s="76">
        <v>82</v>
      </c>
      <c r="G62" s="76">
        <v>5</v>
      </c>
      <c r="H62" s="18" t="s">
        <v>82</v>
      </c>
      <c r="I62" s="18" t="s">
        <v>121</v>
      </c>
      <c r="J62" s="17" t="s">
        <v>115</v>
      </c>
      <c r="K62" s="79" t="s">
        <v>115</v>
      </c>
      <c r="L62" s="79" t="s">
        <v>115</v>
      </c>
      <c r="M62" s="79" t="s">
        <v>115</v>
      </c>
      <c r="N62" s="79" t="s">
        <v>115</v>
      </c>
      <c r="O62" s="79" t="s">
        <v>115</v>
      </c>
      <c r="P62" s="79" t="s">
        <v>115</v>
      </c>
      <c r="Q62" s="42" t="s">
        <v>40</v>
      </c>
      <c r="R62" s="82"/>
      <c r="S62" s="31"/>
    </row>
    <row r="63" spans="1:19" s="2" customFormat="1" ht="30" customHeight="1">
      <c r="A63" s="12" t="s">
        <v>397</v>
      </c>
      <c r="B63" s="13" t="s">
        <v>33</v>
      </c>
      <c r="C63" s="13" t="s">
        <v>520</v>
      </c>
      <c r="D63" s="14" t="s">
        <v>521</v>
      </c>
      <c r="E63" s="15">
        <v>52.5</v>
      </c>
      <c r="F63" s="14">
        <v>8</v>
      </c>
      <c r="G63" s="14">
        <v>6</v>
      </c>
      <c r="H63" s="14" t="s">
        <v>100</v>
      </c>
      <c r="I63" s="14" t="s">
        <v>121</v>
      </c>
      <c r="J63" s="13" t="s">
        <v>33</v>
      </c>
      <c r="K63" s="24">
        <v>84.2</v>
      </c>
      <c r="L63" s="24">
        <v>82.2</v>
      </c>
      <c r="M63" s="24">
        <f aca="true" t="shared" si="4" ref="M63:M74">K63*0.7+L63*0.3</f>
        <v>83.6</v>
      </c>
      <c r="N63" s="80" t="s">
        <v>373</v>
      </c>
      <c r="O63" s="81">
        <f aca="true" t="shared" si="5" ref="O63:O74">E63*0.4+M63*0.6</f>
        <v>71.16</v>
      </c>
      <c r="P63" s="80" t="s">
        <v>369</v>
      </c>
      <c r="Q63" s="80" t="s">
        <v>56</v>
      </c>
      <c r="R63" s="26"/>
      <c r="S63" s="27"/>
    </row>
    <row r="64" spans="1:19" s="2" customFormat="1" ht="30" customHeight="1">
      <c r="A64" s="12" t="s">
        <v>397</v>
      </c>
      <c r="B64" s="13" t="s">
        <v>33</v>
      </c>
      <c r="C64" s="13" t="s">
        <v>522</v>
      </c>
      <c r="D64" s="14" t="s">
        <v>523</v>
      </c>
      <c r="E64" s="15">
        <v>47.7</v>
      </c>
      <c r="F64" s="14">
        <v>34</v>
      </c>
      <c r="G64" s="14">
        <v>6</v>
      </c>
      <c r="H64" s="14" t="s">
        <v>100</v>
      </c>
      <c r="I64" s="14" t="s">
        <v>121</v>
      </c>
      <c r="J64" s="13" t="s">
        <v>52</v>
      </c>
      <c r="K64" s="24">
        <v>85.8</v>
      </c>
      <c r="L64" s="24">
        <v>85.4</v>
      </c>
      <c r="M64" s="24">
        <f t="shared" si="4"/>
        <v>85.67999999999999</v>
      </c>
      <c r="N64" s="80" t="s">
        <v>369</v>
      </c>
      <c r="O64" s="81">
        <f t="shared" si="5"/>
        <v>70.488</v>
      </c>
      <c r="P64" s="80" t="s">
        <v>373</v>
      </c>
      <c r="Q64" s="80" t="s">
        <v>56</v>
      </c>
      <c r="R64" s="26"/>
      <c r="S64" s="27"/>
    </row>
    <row r="65" spans="1:19" s="2" customFormat="1" ht="30" customHeight="1">
      <c r="A65" s="12" t="s">
        <v>397</v>
      </c>
      <c r="B65" s="13" t="s">
        <v>33</v>
      </c>
      <c r="C65" s="13" t="s">
        <v>524</v>
      </c>
      <c r="D65" s="14" t="s">
        <v>525</v>
      </c>
      <c r="E65" s="15">
        <v>53.9</v>
      </c>
      <c r="F65" s="14">
        <v>6</v>
      </c>
      <c r="G65" s="14">
        <v>6</v>
      </c>
      <c r="H65" s="14" t="s">
        <v>100</v>
      </c>
      <c r="I65" s="14" t="s">
        <v>121</v>
      </c>
      <c r="J65" s="13" t="s">
        <v>257</v>
      </c>
      <c r="K65" s="24">
        <v>80.2</v>
      </c>
      <c r="L65" s="24">
        <v>79.8</v>
      </c>
      <c r="M65" s="24">
        <f t="shared" si="4"/>
        <v>80.08</v>
      </c>
      <c r="N65" s="80" t="s">
        <v>391</v>
      </c>
      <c r="O65" s="81">
        <f t="shared" si="5"/>
        <v>69.608</v>
      </c>
      <c r="P65" s="80" t="s">
        <v>376</v>
      </c>
      <c r="Q65" s="80" t="s">
        <v>56</v>
      </c>
      <c r="R65" s="26"/>
      <c r="S65" s="27"/>
    </row>
    <row r="66" spans="1:19" s="2" customFormat="1" ht="30" customHeight="1">
      <c r="A66" s="12" t="s">
        <v>397</v>
      </c>
      <c r="B66" s="13" t="s">
        <v>33</v>
      </c>
      <c r="C66" s="13" t="s">
        <v>526</v>
      </c>
      <c r="D66" s="14" t="s">
        <v>527</v>
      </c>
      <c r="E66" s="15">
        <v>50.3</v>
      </c>
      <c r="F66" s="14">
        <v>21</v>
      </c>
      <c r="G66" s="14">
        <v>6</v>
      </c>
      <c r="H66" s="14" t="s">
        <v>100</v>
      </c>
      <c r="I66" s="14" t="s">
        <v>121</v>
      </c>
      <c r="J66" s="13" t="s">
        <v>24</v>
      </c>
      <c r="K66" s="24">
        <v>81.2</v>
      </c>
      <c r="L66" s="24">
        <v>80.8</v>
      </c>
      <c r="M66" s="24">
        <f t="shared" si="4"/>
        <v>81.08</v>
      </c>
      <c r="N66" s="80" t="s">
        <v>379</v>
      </c>
      <c r="O66" s="81">
        <f t="shared" si="5"/>
        <v>68.768</v>
      </c>
      <c r="P66" s="80" t="s">
        <v>380</v>
      </c>
      <c r="Q66" s="80" t="s">
        <v>56</v>
      </c>
      <c r="R66" s="26"/>
      <c r="S66" s="27"/>
    </row>
    <row r="67" spans="1:19" s="2" customFormat="1" ht="30" customHeight="1">
      <c r="A67" s="12" t="s">
        <v>397</v>
      </c>
      <c r="B67" s="13" t="s">
        <v>33</v>
      </c>
      <c r="C67" s="13" t="s">
        <v>528</v>
      </c>
      <c r="D67" s="14" t="s">
        <v>529</v>
      </c>
      <c r="E67" s="15">
        <v>50.5</v>
      </c>
      <c r="F67" s="14">
        <v>19</v>
      </c>
      <c r="G67" s="14">
        <v>6</v>
      </c>
      <c r="H67" s="14" t="s">
        <v>100</v>
      </c>
      <c r="I67" s="14" t="s">
        <v>121</v>
      </c>
      <c r="J67" s="13" t="s">
        <v>39</v>
      </c>
      <c r="K67" s="24">
        <v>80.4</v>
      </c>
      <c r="L67" s="24">
        <v>81.8</v>
      </c>
      <c r="M67" s="24">
        <f t="shared" si="4"/>
        <v>80.82</v>
      </c>
      <c r="N67" s="80" t="s">
        <v>372</v>
      </c>
      <c r="O67" s="81">
        <f t="shared" si="5"/>
        <v>68.69200000000001</v>
      </c>
      <c r="P67" s="80" t="s">
        <v>379</v>
      </c>
      <c r="Q67" s="80" t="s">
        <v>56</v>
      </c>
      <c r="R67" s="26"/>
      <c r="S67" s="27"/>
    </row>
    <row r="68" spans="1:19" s="2" customFormat="1" ht="30" customHeight="1">
      <c r="A68" s="12" t="s">
        <v>397</v>
      </c>
      <c r="B68" s="13" t="s">
        <v>33</v>
      </c>
      <c r="C68" s="13" t="s">
        <v>530</v>
      </c>
      <c r="D68" s="14" t="s">
        <v>531</v>
      </c>
      <c r="E68" s="15">
        <v>46.7</v>
      </c>
      <c r="F68" s="14">
        <v>46</v>
      </c>
      <c r="G68" s="14">
        <v>6</v>
      </c>
      <c r="H68" s="14" t="s">
        <v>100</v>
      </c>
      <c r="I68" s="14" t="s">
        <v>121</v>
      </c>
      <c r="J68" s="13" t="s">
        <v>49</v>
      </c>
      <c r="K68" s="24">
        <v>82.8</v>
      </c>
      <c r="L68" s="24">
        <v>83.8</v>
      </c>
      <c r="M68" s="24">
        <f t="shared" si="4"/>
        <v>83.1</v>
      </c>
      <c r="N68" s="80" t="s">
        <v>376</v>
      </c>
      <c r="O68" s="81">
        <f t="shared" si="5"/>
        <v>68.53999999999999</v>
      </c>
      <c r="P68" s="80" t="s">
        <v>383</v>
      </c>
      <c r="Q68" s="80" t="s">
        <v>56</v>
      </c>
      <c r="R68" s="26"/>
      <c r="S68" s="27"/>
    </row>
    <row r="69" spans="1:19" ht="30" customHeight="1">
      <c r="A69" s="16" t="s">
        <v>397</v>
      </c>
      <c r="B69" s="17" t="s">
        <v>33</v>
      </c>
      <c r="C69" s="17" t="s">
        <v>532</v>
      </c>
      <c r="D69" s="18" t="s">
        <v>533</v>
      </c>
      <c r="E69" s="19">
        <v>46.7</v>
      </c>
      <c r="F69" s="18">
        <v>46</v>
      </c>
      <c r="G69" s="18">
        <v>6</v>
      </c>
      <c r="H69" s="18" t="s">
        <v>100</v>
      </c>
      <c r="I69" s="18" t="s">
        <v>121</v>
      </c>
      <c r="J69" s="17" t="s">
        <v>19</v>
      </c>
      <c r="K69" s="25">
        <v>82.2</v>
      </c>
      <c r="L69" s="25">
        <v>83.8</v>
      </c>
      <c r="M69" s="25">
        <f t="shared" si="4"/>
        <v>82.67999999999999</v>
      </c>
      <c r="N69" s="83" t="s">
        <v>380</v>
      </c>
      <c r="O69" s="84">
        <f t="shared" si="5"/>
        <v>68.288</v>
      </c>
      <c r="P69" s="83" t="s">
        <v>372</v>
      </c>
      <c r="Q69" s="83" t="s">
        <v>40</v>
      </c>
      <c r="R69" s="28"/>
      <c r="S69" s="29"/>
    </row>
    <row r="70" spans="1:19" ht="30" customHeight="1">
      <c r="A70" s="16" t="s">
        <v>397</v>
      </c>
      <c r="B70" s="17" t="s">
        <v>33</v>
      </c>
      <c r="C70" s="17" t="s">
        <v>534</v>
      </c>
      <c r="D70" s="18" t="s">
        <v>535</v>
      </c>
      <c r="E70" s="19">
        <v>48.4</v>
      </c>
      <c r="F70" s="18">
        <v>33</v>
      </c>
      <c r="G70" s="18">
        <v>6</v>
      </c>
      <c r="H70" s="18" t="s">
        <v>100</v>
      </c>
      <c r="I70" s="18" t="s">
        <v>121</v>
      </c>
      <c r="J70" s="17" t="s">
        <v>43</v>
      </c>
      <c r="K70" s="25">
        <v>81.4</v>
      </c>
      <c r="L70" s="25">
        <v>80.2</v>
      </c>
      <c r="M70" s="25">
        <f t="shared" si="4"/>
        <v>81.03999999999999</v>
      </c>
      <c r="N70" s="83" t="s">
        <v>383</v>
      </c>
      <c r="O70" s="84">
        <f t="shared" si="5"/>
        <v>67.984</v>
      </c>
      <c r="P70" s="83" t="s">
        <v>391</v>
      </c>
      <c r="Q70" s="83" t="s">
        <v>40</v>
      </c>
      <c r="R70" s="28"/>
      <c r="S70" s="29"/>
    </row>
    <row r="71" spans="1:19" ht="30" customHeight="1">
      <c r="A71" s="16" t="s">
        <v>397</v>
      </c>
      <c r="B71" s="17" t="s">
        <v>33</v>
      </c>
      <c r="C71" s="17" t="s">
        <v>536</v>
      </c>
      <c r="D71" s="18" t="s">
        <v>537</v>
      </c>
      <c r="E71" s="19">
        <v>45</v>
      </c>
      <c r="F71" s="18">
        <v>64</v>
      </c>
      <c r="G71" s="18">
        <v>6</v>
      </c>
      <c r="H71" s="18" t="s">
        <v>100</v>
      </c>
      <c r="I71" s="18" t="s">
        <v>121</v>
      </c>
      <c r="J71" s="17" t="s">
        <v>36</v>
      </c>
      <c r="K71" s="25">
        <v>78.8</v>
      </c>
      <c r="L71" s="25">
        <v>79.2</v>
      </c>
      <c r="M71" s="25">
        <f t="shared" si="4"/>
        <v>78.92</v>
      </c>
      <c r="N71" s="83" t="s">
        <v>390</v>
      </c>
      <c r="O71" s="84">
        <f t="shared" si="5"/>
        <v>65.352</v>
      </c>
      <c r="P71" s="83" t="s">
        <v>390</v>
      </c>
      <c r="Q71" s="83" t="s">
        <v>40</v>
      </c>
      <c r="R71" s="28"/>
      <c r="S71" s="29"/>
    </row>
    <row r="72" spans="1:19" ht="30" customHeight="1">
      <c r="A72" s="16" t="s">
        <v>397</v>
      </c>
      <c r="B72" s="17" t="s">
        <v>33</v>
      </c>
      <c r="C72" s="17" t="s">
        <v>538</v>
      </c>
      <c r="D72" s="18" t="s">
        <v>539</v>
      </c>
      <c r="E72" s="19">
        <v>45.1</v>
      </c>
      <c r="F72" s="18">
        <v>62</v>
      </c>
      <c r="G72" s="18">
        <v>6</v>
      </c>
      <c r="H72" s="18" t="s">
        <v>100</v>
      </c>
      <c r="I72" s="18" t="s">
        <v>121</v>
      </c>
      <c r="J72" s="17" t="s">
        <v>28</v>
      </c>
      <c r="K72" s="25">
        <v>77.6</v>
      </c>
      <c r="L72" s="25">
        <v>79</v>
      </c>
      <c r="M72" s="25">
        <f t="shared" si="4"/>
        <v>78.02</v>
      </c>
      <c r="N72" s="83" t="s">
        <v>246</v>
      </c>
      <c r="O72" s="84">
        <f t="shared" si="5"/>
        <v>64.852</v>
      </c>
      <c r="P72" s="83" t="s">
        <v>33</v>
      </c>
      <c r="Q72" s="83" t="s">
        <v>40</v>
      </c>
      <c r="R72" s="28"/>
      <c r="S72" s="29"/>
    </row>
    <row r="73" spans="1:19" ht="30" customHeight="1">
      <c r="A73" s="16" t="s">
        <v>397</v>
      </c>
      <c r="B73" s="17" t="s">
        <v>33</v>
      </c>
      <c r="C73" s="17" t="s">
        <v>540</v>
      </c>
      <c r="D73" s="18" t="s">
        <v>541</v>
      </c>
      <c r="E73" s="19">
        <v>43.8</v>
      </c>
      <c r="F73" s="18">
        <v>80</v>
      </c>
      <c r="G73" s="18">
        <v>6</v>
      </c>
      <c r="H73" s="18" t="s">
        <v>100</v>
      </c>
      <c r="I73" s="18" t="s">
        <v>121</v>
      </c>
      <c r="J73" s="17" t="s">
        <v>46</v>
      </c>
      <c r="K73" s="25">
        <v>77.2</v>
      </c>
      <c r="L73" s="25">
        <v>81.2</v>
      </c>
      <c r="M73" s="25">
        <f t="shared" si="4"/>
        <v>78.4</v>
      </c>
      <c r="N73" s="83" t="s">
        <v>33</v>
      </c>
      <c r="O73" s="84">
        <f t="shared" si="5"/>
        <v>64.56</v>
      </c>
      <c r="P73" s="83" t="s">
        <v>246</v>
      </c>
      <c r="Q73" s="83" t="s">
        <v>40</v>
      </c>
      <c r="R73" s="28"/>
      <c r="S73" s="29"/>
    </row>
    <row r="74" spans="1:19" ht="30" customHeight="1">
      <c r="A74" s="16" t="s">
        <v>397</v>
      </c>
      <c r="B74" s="17" t="s">
        <v>33</v>
      </c>
      <c r="C74" s="17" t="s">
        <v>542</v>
      </c>
      <c r="D74" s="18" t="s">
        <v>543</v>
      </c>
      <c r="E74" s="19">
        <v>43.7</v>
      </c>
      <c r="F74" s="18">
        <v>81</v>
      </c>
      <c r="G74" s="18">
        <v>6</v>
      </c>
      <c r="H74" s="18" t="s">
        <v>100</v>
      </c>
      <c r="I74" s="18" t="s">
        <v>121</v>
      </c>
      <c r="J74" s="17" t="s">
        <v>246</v>
      </c>
      <c r="K74" s="25">
        <v>77.6</v>
      </c>
      <c r="L74" s="25">
        <v>77.8</v>
      </c>
      <c r="M74" s="25">
        <f t="shared" si="4"/>
        <v>77.66</v>
      </c>
      <c r="N74" s="83" t="s">
        <v>257</v>
      </c>
      <c r="O74" s="84">
        <f t="shared" si="5"/>
        <v>64.076</v>
      </c>
      <c r="P74" s="83" t="s">
        <v>257</v>
      </c>
      <c r="Q74" s="83" t="s">
        <v>40</v>
      </c>
      <c r="R74" s="28"/>
      <c r="S74" s="29"/>
    </row>
    <row r="75" spans="18:19" ht="18.75">
      <c r="R75" s="28"/>
      <c r="S75" s="29"/>
    </row>
    <row r="76" spans="18:19" ht="18.75">
      <c r="R76" s="28"/>
      <c r="S76" s="29"/>
    </row>
    <row r="77" spans="18:19" ht="18.75">
      <c r="R77" s="28"/>
      <c r="S77" s="29"/>
    </row>
    <row r="78" spans="18:19" ht="18.75">
      <c r="R78" s="28"/>
      <c r="S78" s="29"/>
    </row>
    <row r="79" spans="18:19" ht="18.75">
      <c r="R79" s="28"/>
      <c r="S79" s="29"/>
    </row>
    <row r="80" spans="18:19" ht="18.75">
      <c r="R80" s="28"/>
      <c r="S80" s="29"/>
    </row>
    <row r="81" spans="18:19" ht="18.75">
      <c r="R81" s="28"/>
      <c r="S81" s="29"/>
    </row>
    <row r="82" spans="18:19" ht="18.75">
      <c r="R82" s="28"/>
      <c r="S82" s="29"/>
    </row>
    <row r="83" spans="18:19" ht="18.75">
      <c r="R83" s="28"/>
      <c r="S83" s="29"/>
    </row>
    <row r="84" spans="18:19" ht="18.75">
      <c r="R84" s="28"/>
      <c r="S84" s="29"/>
    </row>
    <row r="85" spans="18:19" ht="18.75">
      <c r="R85" s="28"/>
      <c r="S85" s="29"/>
    </row>
    <row r="86" spans="18:19" ht="18.75">
      <c r="R86" s="28"/>
      <c r="S86" s="29"/>
    </row>
    <row r="87" spans="18:19" ht="18.75">
      <c r="R87" s="28"/>
      <c r="S87" s="29"/>
    </row>
    <row r="88" spans="18:19" ht="18.75">
      <c r="R88" s="28"/>
      <c r="S88" s="29"/>
    </row>
    <row r="89" spans="18:19" ht="18.75">
      <c r="R89" s="28"/>
      <c r="S89" s="29"/>
    </row>
    <row r="90" spans="18:19" ht="18.75">
      <c r="R90" s="28"/>
      <c r="S90" s="29"/>
    </row>
    <row r="91" spans="18:19" ht="18.75">
      <c r="R91" s="28"/>
      <c r="S91" s="29"/>
    </row>
    <row r="92" spans="18:19" ht="18.75">
      <c r="R92" s="28"/>
      <c r="S92" s="29"/>
    </row>
    <row r="93" spans="18:19" ht="18.75">
      <c r="R93" s="28"/>
      <c r="S93" s="29"/>
    </row>
    <row r="94" spans="18:19" ht="18.75">
      <c r="R94" s="28"/>
      <c r="S94" s="29"/>
    </row>
    <row r="95" spans="18:19" ht="18.75">
      <c r="R95" s="28"/>
      <c r="S95" s="29"/>
    </row>
    <row r="96" spans="18:19" ht="18.75">
      <c r="R96" s="28"/>
      <c r="S96" s="29"/>
    </row>
    <row r="97" spans="18:19" ht="18.75">
      <c r="R97" s="28"/>
      <c r="S97" s="29"/>
    </row>
    <row r="98" spans="18:19" ht="18.75">
      <c r="R98" s="28"/>
      <c r="S98" s="29"/>
    </row>
    <row r="99" spans="18:19" ht="18.75">
      <c r="R99" s="28"/>
      <c r="S99" s="29"/>
    </row>
    <row r="100" spans="18:19" ht="18.75">
      <c r="R100" s="28"/>
      <c r="S100" s="29"/>
    </row>
    <row r="101" spans="18:19" ht="18.75">
      <c r="R101" s="28"/>
      <c r="S101" s="29"/>
    </row>
    <row r="102" spans="18:19" ht="18.75">
      <c r="R102" s="28"/>
      <c r="S102" s="29"/>
    </row>
    <row r="103" spans="18:19" ht="18.75">
      <c r="R103" s="28"/>
      <c r="S103" s="29"/>
    </row>
    <row r="104" spans="18:19" ht="18.75">
      <c r="R104" s="28"/>
      <c r="S104" s="29"/>
    </row>
    <row r="105" spans="18:19" ht="18.75">
      <c r="R105" s="28"/>
      <c r="S105" s="29"/>
    </row>
    <row r="106" spans="18:19" ht="18.75">
      <c r="R106" s="28"/>
      <c r="S106" s="29"/>
    </row>
    <row r="107" spans="18:19" ht="18.75">
      <c r="R107" s="28"/>
      <c r="S107" s="29"/>
    </row>
    <row r="108" spans="18:19" ht="18.75">
      <c r="R108" s="28"/>
      <c r="S108" s="29"/>
    </row>
    <row r="109" spans="18:19" ht="18.75">
      <c r="R109" s="28"/>
      <c r="S109" s="29"/>
    </row>
    <row r="110" spans="18:19" ht="18.75">
      <c r="R110" s="28"/>
      <c r="S110" s="29"/>
    </row>
    <row r="111" spans="18:19" ht="18.75">
      <c r="R111" s="28"/>
      <c r="S111" s="29"/>
    </row>
    <row r="112" spans="18:19" ht="18.75">
      <c r="R112" s="28"/>
      <c r="S112" s="29"/>
    </row>
    <row r="113" spans="18:19" ht="18.75">
      <c r="R113" s="28"/>
      <c r="S113" s="29"/>
    </row>
    <row r="114" spans="18:19" ht="18.75">
      <c r="R114" s="28"/>
      <c r="S114" s="29"/>
    </row>
    <row r="115" spans="18:19" ht="18.75">
      <c r="R115" s="28"/>
      <c r="S115" s="29"/>
    </row>
    <row r="116" spans="18:19" ht="18.75">
      <c r="R116" s="28"/>
      <c r="S116" s="29"/>
    </row>
    <row r="117" spans="18:19" ht="18.75">
      <c r="R117" s="28"/>
      <c r="S117" s="29"/>
    </row>
    <row r="118" spans="18:19" ht="18.75">
      <c r="R118" s="28"/>
      <c r="S118" s="29"/>
    </row>
    <row r="119" spans="18:19" ht="18.75">
      <c r="R119" s="28"/>
      <c r="S119" s="29"/>
    </row>
    <row r="120" spans="18:19" ht="18.75">
      <c r="R120" s="28"/>
      <c r="S120" s="29"/>
    </row>
    <row r="121" spans="18:19" ht="18.75">
      <c r="R121" s="28"/>
      <c r="S121" s="29"/>
    </row>
    <row r="122" spans="18:19" ht="18.75">
      <c r="R122" s="28"/>
      <c r="S122" s="29"/>
    </row>
    <row r="123" spans="18:19" ht="18.75">
      <c r="R123" s="28"/>
      <c r="S123" s="29"/>
    </row>
    <row r="124" spans="18:19" ht="18.75">
      <c r="R124" s="28"/>
      <c r="S124" s="29"/>
    </row>
    <row r="125" spans="18:19" ht="18.75">
      <c r="R125" s="28"/>
      <c r="S125" s="29"/>
    </row>
    <row r="126" spans="18:19" ht="18.75">
      <c r="R126" s="28"/>
      <c r="S126" s="29"/>
    </row>
    <row r="127" spans="18:19" ht="18.75">
      <c r="R127" s="28"/>
      <c r="S127" s="29"/>
    </row>
    <row r="128" spans="18:19" ht="18.75">
      <c r="R128" s="28"/>
      <c r="S128" s="29"/>
    </row>
    <row r="129" spans="18:19" ht="18.75">
      <c r="R129" s="28"/>
      <c r="S129" s="29"/>
    </row>
    <row r="130" spans="18:19" ht="18.75">
      <c r="R130" s="28"/>
      <c r="S130" s="29"/>
    </row>
    <row r="131" spans="18:19" ht="18.75">
      <c r="R131" s="28"/>
      <c r="S131" s="29"/>
    </row>
    <row r="132" spans="18:19" ht="18.75">
      <c r="R132" s="28"/>
      <c r="S132" s="29"/>
    </row>
    <row r="133" spans="18:19" ht="18.75">
      <c r="R133" s="28"/>
      <c r="S133" s="29"/>
    </row>
    <row r="134" spans="18:19" ht="18.75">
      <c r="R134" s="28"/>
      <c r="S134" s="29"/>
    </row>
    <row r="135" spans="18:19" ht="18.75">
      <c r="R135" s="28"/>
      <c r="S135" s="29"/>
    </row>
    <row r="136" spans="18:19" ht="18.75">
      <c r="R136" s="28"/>
      <c r="S136" s="29"/>
    </row>
    <row r="137" spans="18:19" ht="18.75">
      <c r="R137" s="28"/>
      <c r="S137" s="29"/>
    </row>
    <row r="138" spans="18:19" ht="18.75">
      <c r="R138" s="28"/>
      <c r="S138" s="29"/>
    </row>
    <row r="139" spans="18:19" ht="18.75">
      <c r="R139" s="28"/>
      <c r="S139" s="29"/>
    </row>
    <row r="140" spans="18:19" ht="18.75">
      <c r="R140" s="28"/>
      <c r="S140" s="29"/>
    </row>
    <row r="141" spans="18:19" ht="18.75">
      <c r="R141" s="28"/>
      <c r="S141" s="29"/>
    </row>
    <row r="142" spans="18:19" ht="18.75">
      <c r="R142" s="28"/>
      <c r="S142" s="29"/>
    </row>
    <row r="143" spans="18:19" ht="18.75">
      <c r="R143" s="28"/>
      <c r="S143" s="29"/>
    </row>
    <row r="144" spans="18:19" ht="18.75">
      <c r="R144" s="28"/>
      <c r="S144" s="29"/>
    </row>
    <row r="145" spans="18:19" ht="18.75">
      <c r="R145" s="28"/>
      <c r="S145" s="29"/>
    </row>
    <row r="146" spans="18:19" ht="18.75">
      <c r="R146" s="28"/>
      <c r="S146" s="29"/>
    </row>
    <row r="147" spans="18:19" ht="18.75">
      <c r="R147" s="28"/>
      <c r="S147" s="29"/>
    </row>
    <row r="148" spans="18:19" ht="18.75">
      <c r="R148" s="28"/>
      <c r="S148" s="29"/>
    </row>
    <row r="149" spans="18:19" ht="18.75">
      <c r="R149" s="28"/>
      <c r="S149" s="29"/>
    </row>
    <row r="150" spans="18:19" ht="18.75">
      <c r="R150" s="28"/>
      <c r="S150" s="29"/>
    </row>
    <row r="151" spans="18:19" ht="18.75">
      <c r="R151" s="28"/>
      <c r="S151" s="29"/>
    </row>
    <row r="152" spans="18:19" ht="18.75">
      <c r="R152" s="28"/>
      <c r="S152" s="29"/>
    </row>
    <row r="153" spans="18:19" ht="18.75">
      <c r="R153" s="28"/>
      <c r="S153" s="29"/>
    </row>
    <row r="154" spans="18:19" ht="18.75">
      <c r="R154" s="28"/>
      <c r="S154" s="29"/>
    </row>
    <row r="155" spans="18:19" ht="18.75">
      <c r="R155" s="28"/>
      <c r="S155" s="29"/>
    </row>
    <row r="156" spans="18:19" ht="18.75">
      <c r="R156" s="28"/>
      <c r="S156" s="29"/>
    </row>
    <row r="157" spans="18:19" ht="18.75">
      <c r="R157" s="28"/>
      <c r="S157" s="29"/>
    </row>
    <row r="158" spans="18:19" ht="18.75">
      <c r="R158" s="28"/>
      <c r="S158" s="29"/>
    </row>
    <row r="159" spans="18:19" ht="18.75">
      <c r="R159" s="28"/>
      <c r="S159" s="29"/>
    </row>
    <row r="160" spans="18:19" ht="18.75">
      <c r="R160" s="28"/>
      <c r="S160" s="29"/>
    </row>
    <row r="161" spans="18:19" ht="18.75">
      <c r="R161" s="28"/>
      <c r="S161" s="29"/>
    </row>
    <row r="162" spans="18:19" ht="18.75">
      <c r="R162" s="28"/>
      <c r="S162" s="29"/>
    </row>
    <row r="163" spans="18:19" ht="18.75">
      <c r="R163" s="28"/>
      <c r="S163" s="29"/>
    </row>
    <row r="164" spans="18:19" ht="18.75">
      <c r="R164" s="28"/>
      <c r="S164" s="29"/>
    </row>
    <row r="165" spans="18:19" ht="18.75">
      <c r="R165" s="28"/>
      <c r="S165" s="29"/>
    </row>
    <row r="166" spans="18:19" ht="18.75">
      <c r="R166" s="28"/>
      <c r="S166" s="29"/>
    </row>
    <row r="167" spans="18:19" ht="18.75">
      <c r="R167" s="28"/>
      <c r="S167" s="29"/>
    </row>
    <row r="168" spans="18:19" ht="18.75">
      <c r="R168" s="28"/>
      <c r="S168" s="29"/>
    </row>
    <row r="169" spans="18:19" ht="18.75">
      <c r="R169" s="28"/>
      <c r="S169" s="29"/>
    </row>
    <row r="170" spans="18:19" ht="18.75">
      <c r="R170" s="28"/>
      <c r="S170" s="29"/>
    </row>
    <row r="171" spans="18:19" ht="18.75">
      <c r="R171" s="28"/>
      <c r="S171" s="29"/>
    </row>
    <row r="172" spans="18:19" ht="18.75">
      <c r="R172" s="28"/>
      <c r="S172" s="29"/>
    </row>
    <row r="173" spans="18:19" ht="18.75">
      <c r="R173" s="28"/>
      <c r="S173" s="29"/>
    </row>
    <row r="174" spans="18:19" ht="18.75">
      <c r="R174" s="28"/>
      <c r="S174" s="29"/>
    </row>
    <row r="175" spans="18:19" ht="18.75">
      <c r="R175" s="28"/>
      <c r="S175" s="29"/>
    </row>
    <row r="176" spans="18:19" ht="18.75">
      <c r="R176" s="28"/>
      <c r="S176" s="29"/>
    </row>
    <row r="177" spans="18:19" ht="18.75">
      <c r="R177" s="28"/>
      <c r="S177" s="29"/>
    </row>
    <row r="178" spans="18:19" ht="18.75">
      <c r="R178" s="28"/>
      <c r="S178" s="29"/>
    </row>
    <row r="179" spans="18:19" ht="18.75">
      <c r="R179" s="28"/>
      <c r="S179" s="29"/>
    </row>
    <row r="180" spans="18:19" ht="18.75">
      <c r="R180" s="28"/>
      <c r="S180" s="29"/>
    </row>
    <row r="181" spans="18:19" ht="18.75">
      <c r="R181" s="28"/>
      <c r="S181" s="29"/>
    </row>
    <row r="182" spans="18:19" ht="18.75">
      <c r="R182" s="28"/>
      <c r="S182" s="29"/>
    </row>
    <row r="183" spans="18:19" ht="18.75">
      <c r="R183" s="28"/>
      <c r="S183" s="29"/>
    </row>
    <row r="184" spans="18:19" ht="18.75">
      <c r="R184" s="28"/>
      <c r="S184" s="29"/>
    </row>
    <row r="185" spans="18:19" ht="18.75">
      <c r="R185" s="28"/>
      <c r="S185" s="29"/>
    </row>
    <row r="186" spans="18:19" ht="18.75">
      <c r="R186" s="28"/>
      <c r="S186" s="29"/>
    </row>
    <row r="187" spans="18:19" ht="18.75">
      <c r="R187" s="28"/>
      <c r="S187" s="29"/>
    </row>
    <row r="188" spans="18:19" ht="18.75">
      <c r="R188" s="28"/>
      <c r="S188" s="29"/>
    </row>
    <row r="189" spans="18:19" ht="18.75">
      <c r="R189" s="28"/>
      <c r="S189" s="29"/>
    </row>
    <row r="190" spans="18:19" ht="18.75">
      <c r="R190" s="28"/>
      <c r="S190" s="29"/>
    </row>
    <row r="191" spans="18:19" ht="18.75">
      <c r="R191" s="28"/>
      <c r="S191" s="29"/>
    </row>
    <row r="192" spans="18:19" ht="18.75">
      <c r="R192" s="28"/>
      <c r="S192" s="29"/>
    </row>
    <row r="193" spans="18:19" ht="18.75">
      <c r="R193" s="28"/>
      <c r="S193" s="29"/>
    </row>
    <row r="194" spans="18:19" ht="18.75">
      <c r="R194" s="28"/>
      <c r="S194" s="29"/>
    </row>
    <row r="195" spans="18:19" ht="18.75">
      <c r="R195" s="28"/>
      <c r="S195" s="29"/>
    </row>
    <row r="196" spans="18:19" ht="18.75">
      <c r="R196" s="28"/>
      <c r="S196" s="29"/>
    </row>
    <row r="197" spans="18:19" ht="18.75">
      <c r="R197" s="28"/>
      <c r="S197" s="29"/>
    </row>
    <row r="198" spans="18:19" ht="18.75">
      <c r="R198" s="28"/>
      <c r="S198" s="29"/>
    </row>
    <row r="199" spans="18:19" ht="18.75">
      <c r="R199" s="28"/>
      <c r="S199" s="29"/>
    </row>
    <row r="200" spans="18:19" ht="18.75">
      <c r="R200" s="28"/>
      <c r="S200" s="29"/>
    </row>
    <row r="201" spans="18:19" ht="18.75">
      <c r="R201" s="28"/>
      <c r="S201" s="29"/>
    </row>
    <row r="202" spans="18:19" ht="18.75">
      <c r="R202" s="28"/>
      <c r="S202" s="29"/>
    </row>
    <row r="203" spans="18:19" ht="18.75">
      <c r="R203" s="28"/>
      <c r="S203" s="29"/>
    </row>
    <row r="204" spans="18:19" ht="18.75">
      <c r="R204" s="28"/>
      <c r="S204" s="29"/>
    </row>
    <row r="205" spans="18:19" ht="18.75">
      <c r="R205" s="28"/>
      <c r="S205" s="29"/>
    </row>
    <row r="206" spans="18:19" ht="18.75">
      <c r="R206" s="28"/>
      <c r="S206" s="29"/>
    </row>
    <row r="207" spans="18:19" ht="18.75">
      <c r="R207" s="28"/>
      <c r="S207" s="29"/>
    </row>
    <row r="208" spans="18:19" ht="18.75">
      <c r="R208" s="28"/>
      <c r="S208" s="29"/>
    </row>
    <row r="209" spans="18:19" ht="18.75">
      <c r="R209" s="28"/>
      <c r="S209" s="29"/>
    </row>
    <row r="210" spans="18:19" ht="18.75">
      <c r="R210" s="28"/>
      <c r="S210" s="29"/>
    </row>
    <row r="211" spans="18:19" ht="18.75">
      <c r="R211" s="28"/>
      <c r="S211" s="29"/>
    </row>
    <row r="212" spans="18:19" ht="18.75">
      <c r="R212" s="28"/>
      <c r="S212" s="29"/>
    </row>
    <row r="213" spans="18:19" ht="18.75">
      <c r="R213" s="28"/>
      <c r="S213" s="29"/>
    </row>
    <row r="214" spans="18:19" ht="18.75">
      <c r="R214" s="28"/>
      <c r="S214" s="29"/>
    </row>
    <row r="215" spans="18:19" ht="18.75">
      <c r="R215" s="28"/>
      <c r="S215" s="29"/>
    </row>
    <row r="216" spans="18:19" ht="18.75">
      <c r="R216" s="28"/>
      <c r="S216" s="29"/>
    </row>
    <row r="217" spans="18:19" ht="18.75">
      <c r="R217" s="28"/>
      <c r="S217" s="29"/>
    </row>
    <row r="218" spans="18:19" ht="18.75">
      <c r="R218" s="28"/>
      <c r="S218" s="29"/>
    </row>
    <row r="219" spans="18:19" ht="18.75">
      <c r="R219" s="28"/>
      <c r="S219" s="29"/>
    </row>
    <row r="220" spans="18:19" ht="18.75">
      <c r="R220" s="28"/>
      <c r="S220" s="29"/>
    </row>
    <row r="221" spans="18:19" ht="18.75">
      <c r="R221" s="28"/>
      <c r="S221" s="29"/>
    </row>
    <row r="222" spans="18:19" ht="18.75">
      <c r="R222" s="28"/>
      <c r="S222" s="29"/>
    </row>
    <row r="223" spans="18:19" ht="18.75">
      <c r="R223" s="28"/>
      <c r="S223" s="29"/>
    </row>
    <row r="224" spans="18:19" ht="18.75">
      <c r="R224" s="28"/>
      <c r="S224" s="29"/>
    </row>
    <row r="225" spans="18:19" ht="18.75">
      <c r="R225" s="28"/>
      <c r="S225" s="29"/>
    </row>
    <row r="226" spans="18:19" ht="18.75">
      <c r="R226" s="28"/>
      <c r="S226" s="29"/>
    </row>
    <row r="227" spans="18:19" ht="18.75">
      <c r="R227" s="28"/>
      <c r="S227" s="29"/>
    </row>
    <row r="228" spans="18:19" ht="18.75">
      <c r="R228" s="28"/>
      <c r="S228" s="29"/>
    </row>
    <row r="229" spans="18:19" ht="18.75">
      <c r="R229" s="28"/>
      <c r="S229" s="29"/>
    </row>
    <row r="230" spans="18:19" ht="18.75">
      <c r="R230" s="28"/>
      <c r="S230" s="29"/>
    </row>
    <row r="231" spans="18:19" ht="18.75">
      <c r="R231" s="28"/>
      <c r="S231" s="29"/>
    </row>
    <row r="232" spans="18:19" ht="18.75">
      <c r="R232" s="28"/>
      <c r="S232" s="29"/>
    </row>
    <row r="233" spans="18:19" ht="18.75">
      <c r="R233" s="28"/>
      <c r="S233" s="29"/>
    </row>
    <row r="234" spans="18:19" ht="18.75">
      <c r="R234" s="28"/>
      <c r="S234" s="29"/>
    </row>
    <row r="235" spans="18:19" ht="18.75">
      <c r="R235" s="28"/>
      <c r="S235" s="29"/>
    </row>
    <row r="236" spans="18:19" ht="18.75">
      <c r="R236" s="28"/>
      <c r="S236" s="29"/>
    </row>
    <row r="237" spans="18:19" ht="18.75">
      <c r="R237" s="28"/>
      <c r="S237" s="29"/>
    </row>
    <row r="238" spans="18:19" ht="18.75">
      <c r="R238" s="28"/>
      <c r="S238" s="29"/>
    </row>
    <row r="239" spans="18:19" ht="18.75">
      <c r="R239" s="28"/>
      <c r="S239" s="29"/>
    </row>
    <row r="240" spans="18:19" ht="18.75">
      <c r="R240" s="28"/>
      <c r="S240" s="29"/>
    </row>
    <row r="241" spans="18:19" ht="18.75">
      <c r="R241" s="28"/>
      <c r="S241" s="29"/>
    </row>
    <row r="242" spans="18:19" ht="18.75">
      <c r="R242" s="28"/>
      <c r="S242" s="29"/>
    </row>
    <row r="243" spans="18:19" ht="18.75">
      <c r="R243" s="28"/>
      <c r="S243" s="29"/>
    </row>
    <row r="244" spans="18:19" ht="18.75">
      <c r="R244" s="28"/>
      <c r="S244" s="29"/>
    </row>
    <row r="245" spans="18:19" ht="18.75">
      <c r="R245" s="28"/>
      <c r="S245" s="29"/>
    </row>
    <row r="246" spans="18:19" ht="18.75">
      <c r="R246" s="28"/>
      <c r="S246" s="29"/>
    </row>
    <row r="247" spans="18:19" ht="18.75">
      <c r="R247" s="28"/>
      <c r="S247" s="29"/>
    </row>
    <row r="248" spans="18:19" ht="18.75">
      <c r="R248" s="28"/>
      <c r="S248" s="29"/>
    </row>
    <row r="249" spans="18:19" ht="18.75">
      <c r="R249" s="28"/>
      <c r="S249" s="29"/>
    </row>
    <row r="250" spans="18:19" ht="18.75">
      <c r="R250" s="28"/>
      <c r="S250" s="29"/>
    </row>
    <row r="251" spans="18:19" ht="18.75">
      <c r="R251" s="28"/>
      <c r="S251" s="29"/>
    </row>
    <row r="252" spans="18:19" ht="18.75">
      <c r="R252" s="28"/>
      <c r="S252" s="29"/>
    </row>
    <row r="253" spans="18:19" ht="18.75">
      <c r="R253" s="28"/>
      <c r="S253" s="29"/>
    </row>
    <row r="254" spans="18:19" ht="18.75">
      <c r="R254" s="28"/>
      <c r="S254" s="29"/>
    </row>
    <row r="255" spans="18:19" ht="18.75">
      <c r="R255" s="28"/>
      <c r="S255" s="29"/>
    </row>
    <row r="256" spans="18:19" ht="18.75">
      <c r="R256" s="28"/>
      <c r="S256" s="29"/>
    </row>
    <row r="257" spans="18:19" ht="18.75">
      <c r="R257" s="28"/>
      <c r="S257" s="29"/>
    </row>
    <row r="258" spans="18:19" ht="18.75">
      <c r="R258" s="28"/>
      <c r="S258" s="29"/>
    </row>
    <row r="259" spans="18:19" ht="18.75">
      <c r="R259" s="28"/>
      <c r="S259" s="29"/>
    </row>
    <row r="260" spans="18:19" ht="18.75">
      <c r="R260" s="28"/>
      <c r="S260" s="29"/>
    </row>
    <row r="261" spans="18:19" ht="18.75">
      <c r="R261" s="28"/>
      <c r="S261" s="29"/>
    </row>
    <row r="262" spans="18:19" ht="18.75">
      <c r="R262" s="28"/>
      <c r="S262" s="29"/>
    </row>
    <row r="263" spans="18:19" ht="18.75">
      <c r="R263" s="28"/>
      <c r="S263" s="29"/>
    </row>
    <row r="264" spans="18:19" ht="18.75">
      <c r="R264" s="28"/>
      <c r="S264" s="29"/>
    </row>
    <row r="265" spans="18:19" ht="18.75">
      <c r="R265" s="28"/>
      <c r="S265" s="29"/>
    </row>
    <row r="266" spans="18:19" ht="18.75">
      <c r="R266" s="28"/>
      <c r="S266" s="29"/>
    </row>
    <row r="267" spans="18:19" ht="18.75">
      <c r="R267" s="28"/>
      <c r="S267" s="29"/>
    </row>
    <row r="268" spans="18:19" ht="18.75">
      <c r="R268" s="28"/>
      <c r="S268" s="29"/>
    </row>
    <row r="269" spans="18:19" ht="18.75">
      <c r="R269" s="28"/>
      <c r="S269" s="29"/>
    </row>
    <row r="270" spans="18:19" ht="18.75">
      <c r="R270" s="28"/>
      <c r="S270" s="29"/>
    </row>
    <row r="271" spans="18:19" ht="18.75">
      <c r="R271" s="28"/>
      <c r="S271" s="29"/>
    </row>
    <row r="272" spans="18:19" ht="18.75">
      <c r="R272" s="28"/>
      <c r="S272" s="29"/>
    </row>
    <row r="273" spans="18:19" ht="18.75">
      <c r="R273" s="28"/>
      <c r="S273" s="29"/>
    </row>
    <row r="274" spans="18:19" ht="18.75">
      <c r="R274" s="28"/>
      <c r="S274" s="29"/>
    </row>
    <row r="275" spans="18:19" ht="18.75">
      <c r="R275" s="28"/>
      <c r="S275" s="29"/>
    </row>
    <row r="276" spans="18:19" ht="18.75">
      <c r="R276" s="28"/>
      <c r="S276" s="29"/>
    </row>
    <row r="277" spans="18:19" ht="18.75">
      <c r="R277" s="28"/>
      <c r="S277" s="29"/>
    </row>
    <row r="278" spans="18:19" ht="18.75">
      <c r="R278" s="28"/>
      <c r="S278" s="29"/>
    </row>
    <row r="279" spans="18:19" ht="18.75">
      <c r="R279" s="28"/>
      <c r="S279" s="29"/>
    </row>
    <row r="280" spans="18:19" ht="18.75">
      <c r="R280" s="28"/>
      <c r="S280" s="29"/>
    </row>
    <row r="281" spans="18:19" ht="18.75">
      <c r="R281" s="28"/>
      <c r="S281" s="29"/>
    </row>
    <row r="282" spans="18:19" ht="18.75">
      <c r="R282" s="28"/>
      <c r="S282" s="29"/>
    </row>
    <row r="283" spans="18:19" ht="18.75">
      <c r="R283" s="28"/>
      <c r="S283" s="29"/>
    </row>
    <row r="284" spans="18:19" ht="18.75">
      <c r="R284" s="28"/>
      <c r="S284" s="29"/>
    </row>
    <row r="285" spans="18:19" ht="18.75">
      <c r="R285" s="28"/>
      <c r="S285" s="29"/>
    </row>
    <row r="286" spans="18:19" ht="18.75">
      <c r="R286" s="28"/>
      <c r="S286" s="29"/>
    </row>
    <row r="287" spans="18:19" ht="18.75">
      <c r="R287" s="28"/>
      <c r="S287" s="29"/>
    </row>
    <row r="288" spans="18:19" ht="18.75">
      <c r="R288" s="28"/>
      <c r="S288" s="29"/>
    </row>
    <row r="289" spans="18:19" ht="18.75">
      <c r="R289" s="28"/>
      <c r="S289" s="29"/>
    </row>
    <row r="290" spans="18:19" ht="18.75">
      <c r="R290" s="28"/>
      <c r="S290" s="29"/>
    </row>
    <row r="291" spans="18:19" ht="18.75">
      <c r="R291" s="28"/>
      <c r="S291" s="29"/>
    </row>
    <row r="292" spans="18:19" ht="18.75">
      <c r="R292" s="28"/>
      <c r="S292" s="29"/>
    </row>
    <row r="293" spans="18:19" ht="18.75">
      <c r="R293" s="28"/>
      <c r="S293" s="29"/>
    </row>
    <row r="294" spans="18:19" ht="18.75">
      <c r="R294" s="28"/>
      <c r="S294" s="29"/>
    </row>
    <row r="295" spans="18:19" ht="18.75">
      <c r="R295" s="28"/>
      <c r="S295" s="29"/>
    </row>
    <row r="296" spans="18:19" ht="18.75">
      <c r="R296" s="28"/>
      <c r="S296" s="29"/>
    </row>
    <row r="297" spans="18:19" ht="18.75">
      <c r="R297" s="28"/>
      <c r="S297" s="29"/>
    </row>
    <row r="298" spans="18:19" ht="18.75">
      <c r="R298" s="28"/>
      <c r="S298" s="29"/>
    </row>
    <row r="299" spans="18:19" ht="18.75">
      <c r="R299" s="28"/>
      <c r="S299" s="29"/>
    </row>
    <row r="300" spans="18:19" ht="18.75">
      <c r="R300" s="28"/>
      <c r="S300" s="29"/>
    </row>
    <row r="301" spans="18:19" ht="18.75">
      <c r="R301" s="28"/>
      <c r="S301" s="29"/>
    </row>
    <row r="302" spans="18:19" ht="18.75">
      <c r="R302" s="28"/>
      <c r="S302" s="29"/>
    </row>
    <row r="303" spans="18:19" ht="18.75">
      <c r="R303" s="28"/>
      <c r="S303" s="29"/>
    </row>
    <row r="304" spans="18:19" ht="18.75">
      <c r="R304" s="28"/>
      <c r="S304" s="29"/>
    </row>
    <row r="305" spans="18:19" ht="18.75">
      <c r="R305" s="28"/>
      <c r="S305" s="29"/>
    </row>
    <row r="306" spans="18:19" ht="18.75">
      <c r="R306" s="28"/>
      <c r="S306" s="29"/>
    </row>
    <row r="307" spans="18:19" ht="18.75">
      <c r="R307" s="28"/>
      <c r="S307" s="29"/>
    </row>
    <row r="308" spans="18:19" ht="18.75">
      <c r="R308" s="28"/>
      <c r="S308" s="29"/>
    </row>
    <row r="309" spans="18:19" ht="18.75">
      <c r="R309" s="28"/>
      <c r="S309" s="29"/>
    </row>
    <row r="310" spans="18:19" ht="18.75">
      <c r="R310" s="28"/>
      <c r="S310" s="29"/>
    </row>
    <row r="311" spans="18:19" ht="18.75">
      <c r="R311" s="28"/>
      <c r="S311" s="29"/>
    </row>
    <row r="312" spans="18:19" ht="18.75">
      <c r="R312" s="28"/>
      <c r="S312" s="29"/>
    </row>
    <row r="313" spans="18:19" ht="18.75">
      <c r="R313" s="28"/>
      <c r="S313" s="29"/>
    </row>
    <row r="314" spans="18:19" ht="18.75">
      <c r="R314" s="28"/>
      <c r="S314" s="29"/>
    </row>
    <row r="315" spans="18:19" ht="18.75">
      <c r="R315" s="28"/>
      <c r="S315" s="29"/>
    </row>
    <row r="316" spans="18:19" ht="18.75">
      <c r="R316" s="28"/>
      <c r="S316" s="29"/>
    </row>
    <row r="317" spans="18:19" ht="18.75">
      <c r="R317" s="28"/>
      <c r="S317" s="29"/>
    </row>
    <row r="318" spans="18:19" ht="18.75">
      <c r="R318" s="28"/>
      <c r="S318" s="29"/>
    </row>
    <row r="319" spans="18:19" ht="18.75">
      <c r="R319" s="28"/>
      <c r="S319" s="29"/>
    </row>
    <row r="320" spans="18:19" ht="18.75">
      <c r="R320" s="28"/>
      <c r="S320" s="29"/>
    </row>
    <row r="321" spans="18:19" ht="18.75">
      <c r="R321" s="28"/>
      <c r="S321" s="29"/>
    </row>
    <row r="322" spans="18:19" ht="18.75">
      <c r="R322" s="28"/>
      <c r="S322" s="29"/>
    </row>
    <row r="323" spans="18:19" ht="18.75">
      <c r="R323" s="28"/>
      <c r="S323" s="29"/>
    </row>
    <row r="324" spans="18:19" ht="18.75">
      <c r="R324" s="28"/>
      <c r="S324" s="29"/>
    </row>
    <row r="325" spans="18:19" ht="18.75">
      <c r="R325" s="28"/>
      <c r="S325" s="29"/>
    </row>
    <row r="326" spans="18:19" ht="18.75">
      <c r="R326" s="28"/>
      <c r="S326" s="29"/>
    </row>
    <row r="327" spans="18:19" ht="18.75">
      <c r="R327" s="28"/>
      <c r="S327" s="29"/>
    </row>
    <row r="328" spans="18:19" ht="18.75">
      <c r="R328" s="28"/>
      <c r="S328" s="29"/>
    </row>
    <row r="329" spans="18:19" ht="18.75">
      <c r="R329" s="28"/>
      <c r="S329" s="29"/>
    </row>
    <row r="330" spans="18:19" ht="18.75">
      <c r="R330" s="28"/>
      <c r="S330" s="29"/>
    </row>
    <row r="331" spans="18:19" ht="18.75">
      <c r="R331" s="28"/>
      <c r="S331" s="29"/>
    </row>
    <row r="332" spans="18:19" ht="18.75">
      <c r="R332" s="28"/>
      <c r="S332" s="29"/>
    </row>
    <row r="333" spans="18:19" ht="18.75">
      <c r="R333" s="28"/>
      <c r="S333" s="29"/>
    </row>
    <row r="334" spans="18:19" ht="18.75">
      <c r="R334" s="28"/>
      <c r="S334" s="29"/>
    </row>
    <row r="335" spans="18:19" ht="18.75">
      <c r="R335" s="28"/>
      <c r="S335" s="29"/>
    </row>
    <row r="336" spans="18:19" ht="18.75">
      <c r="R336" s="28"/>
      <c r="S336" s="29"/>
    </row>
    <row r="337" spans="18:19" ht="18.75">
      <c r="R337" s="28"/>
      <c r="S337" s="29"/>
    </row>
    <row r="338" spans="18:19" ht="18.75">
      <c r="R338" s="28"/>
      <c r="S338" s="29"/>
    </row>
    <row r="339" spans="18:19" ht="18.75">
      <c r="R339" s="28"/>
      <c r="S339" s="29"/>
    </row>
    <row r="340" spans="18:19" ht="18.75">
      <c r="R340" s="28"/>
      <c r="S340" s="29"/>
    </row>
    <row r="341" spans="18:19" ht="18.75">
      <c r="R341" s="28"/>
      <c r="S341" s="29"/>
    </row>
    <row r="342" spans="18:19" ht="18.75">
      <c r="R342" s="28"/>
      <c r="S342" s="29"/>
    </row>
    <row r="343" spans="18:19" ht="18.75">
      <c r="R343" s="28"/>
      <c r="S343" s="29"/>
    </row>
    <row r="344" spans="18:19" ht="18.75">
      <c r="R344" s="28"/>
      <c r="S344" s="29"/>
    </row>
    <row r="345" spans="18:19" ht="18.75">
      <c r="R345" s="28"/>
      <c r="S345" s="29"/>
    </row>
    <row r="346" spans="18:19" ht="18.75">
      <c r="R346" s="28"/>
      <c r="S346" s="29"/>
    </row>
    <row r="347" spans="18:19" ht="18.75">
      <c r="R347" s="28"/>
      <c r="S347" s="29"/>
    </row>
    <row r="348" spans="18:19" ht="18.75">
      <c r="R348" s="28"/>
      <c r="S348" s="29"/>
    </row>
    <row r="349" spans="18:19" ht="18.75">
      <c r="R349" s="28"/>
      <c r="S349" s="29"/>
    </row>
    <row r="350" spans="18:19" ht="18.75">
      <c r="R350" s="28"/>
      <c r="S350" s="29"/>
    </row>
    <row r="351" spans="18:19" ht="18.75">
      <c r="R351" s="28"/>
      <c r="S351" s="29"/>
    </row>
    <row r="352" spans="18:19" ht="18.75">
      <c r="R352" s="28"/>
      <c r="S352" s="29"/>
    </row>
    <row r="353" spans="18:19" ht="18.75">
      <c r="R353" s="28"/>
      <c r="S353" s="29"/>
    </row>
    <row r="354" spans="18:19" ht="18.75">
      <c r="R354" s="28"/>
      <c r="S354" s="29"/>
    </row>
    <row r="355" spans="18:19" ht="18.75">
      <c r="R355" s="28"/>
      <c r="S355" s="29"/>
    </row>
    <row r="356" spans="18:19" ht="18.75">
      <c r="R356" s="28"/>
      <c r="S356" s="29"/>
    </row>
    <row r="357" spans="18:19" ht="18.75">
      <c r="R357" s="28"/>
      <c r="S357" s="29"/>
    </row>
    <row r="358" spans="18:19" ht="18.75">
      <c r="R358" s="28"/>
      <c r="S358" s="29"/>
    </row>
    <row r="359" spans="18:19" ht="18.75">
      <c r="R359" s="28"/>
      <c r="S359" s="29"/>
    </row>
    <row r="360" spans="18:19" ht="18.75">
      <c r="R360" s="28"/>
      <c r="S360" s="29"/>
    </row>
    <row r="361" spans="18:19" ht="18.75">
      <c r="R361" s="28"/>
      <c r="S361" s="29"/>
    </row>
    <row r="362" spans="18:19" ht="18.75">
      <c r="R362" s="28"/>
      <c r="S362" s="29"/>
    </row>
    <row r="363" spans="18:19" ht="18.75">
      <c r="R363" s="28"/>
      <c r="S363" s="29"/>
    </row>
    <row r="364" spans="18:19" ht="18.75">
      <c r="R364" s="28"/>
      <c r="S364" s="29"/>
    </row>
    <row r="365" spans="18:19" ht="18.75">
      <c r="R365" s="28"/>
      <c r="S365" s="29"/>
    </row>
    <row r="366" spans="18:19" ht="18.75">
      <c r="R366" s="28"/>
      <c r="S366" s="29"/>
    </row>
    <row r="367" spans="18:19" ht="18.75">
      <c r="R367" s="28"/>
      <c r="S367" s="29"/>
    </row>
    <row r="368" spans="18:19" ht="18.75">
      <c r="R368" s="28"/>
      <c r="S368" s="29"/>
    </row>
    <row r="369" spans="18:19" ht="18.75">
      <c r="R369" s="28"/>
      <c r="S369" s="29"/>
    </row>
    <row r="370" spans="18:19" ht="18.75">
      <c r="R370" s="28"/>
      <c r="S370" s="29"/>
    </row>
    <row r="371" spans="18:19" ht="18.75">
      <c r="R371" s="28"/>
      <c r="S371" s="29"/>
    </row>
    <row r="372" spans="18:19" ht="18.75">
      <c r="R372" s="28"/>
      <c r="S372" s="29"/>
    </row>
    <row r="373" spans="18:19" ht="18.75">
      <c r="R373" s="28"/>
      <c r="S373" s="29"/>
    </row>
    <row r="374" spans="18:19" ht="18.75">
      <c r="R374" s="28"/>
      <c r="S374" s="29"/>
    </row>
    <row r="375" spans="18:19" ht="18.75">
      <c r="R375" s="28"/>
      <c r="S375" s="29"/>
    </row>
    <row r="376" spans="18:19" ht="18.75">
      <c r="R376" s="28"/>
      <c r="S376" s="29"/>
    </row>
    <row r="377" spans="18:19" ht="18.75">
      <c r="R377" s="28"/>
      <c r="S377" s="29"/>
    </row>
    <row r="378" spans="18:19" ht="18.75">
      <c r="R378" s="28"/>
      <c r="S378" s="29"/>
    </row>
    <row r="379" spans="18:19" ht="18.75">
      <c r="R379" s="28"/>
      <c r="S379" s="29"/>
    </row>
    <row r="380" spans="18:19" ht="18.75">
      <c r="R380" s="28"/>
      <c r="S380" s="29"/>
    </row>
    <row r="381" spans="18:19" ht="18.75">
      <c r="R381" s="28"/>
      <c r="S381" s="29"/>
    </row>
    <row r="382" spans="18:19" ht="18.75">
      <c r="R382" s="28"/>
      <c r="S382" s="29"/>
    </row>
    <row r="383" spans="18:19" ht="18.75">
      <c r="R383" s="28"/>
      <c r="S383" s="29"/>
    </row>
    <row r="384" spans="18:19" ht="18.75">
      <c r="R384" s="28"/>
      <c r="S384" s="29"/>
    </row>
    <row r="385" spans="18:19" ht="18.75">
      <c r="R385" s="28"/>
      <c r="S385" s="29"/>
    </row>
    <row r="386" spans="18:19" ht="18.75">
      <c r="R386" s="28"/>
      <c r="S386" s="29"/>
    </row>
    <row r="387" spans="18:19" ht="18.75">
      <c r="R387" s="28"/>
      <c r="S387" s="29"/>
    </row>
    <row r="388" spans="18:19" ht="18.75">
      <c r="R388" s="28"/>
      <c r="S388" s="29"/>
    </row>
    <row r="389" spans="18:19" ht="18.75">
      <c r="R389" s="28"/>
      <c r="S389" s="29"/>
    </row>
    <row r="390" spans="18:19" ht="18.75">
      <c r="R390" s="28"/>
      <c r="S390" s="29"/>
    </row>
    <row r="391" spans="18:19" ht="18.75">
      <c r="R391" s="28"/>
      <c r="S391" s="29"/>
    </row>
    <row r="392" spans="18:19" ht="18.75">
      <c r="R392" s="28"/>
      <c r="S392" s="29"/>
    </row>
    <row r="393" spans="18:19" ht="18.75">
      <c r="R393" s="28"/>
      <c r="S393" s="29"/>
    </row>
    <row r="394" spans="18:19" ht="18.75">
      <c r="R394" s="28"/>
      <c r="S394" s="29"/>
    </row>
    <row r="395" spans="18:19" ht="18.75">
      <c r="R395" s="28"/>
      <c r="S395" s="29"/>
    </row>
    <row r="396" spans="18:19" ht="18.75">
      <c r="R396" s="28"/>
      <c r="S396" s="29"/>
    </row>
    <row r="397" spans="18:19" ht="18.75">
      <c r="R397" s="28"/>
      <c r="S397" s="29"/>
    </row>
    <row r="398" spans="18:19" ht="18.75">
      <c r="R398" s="28"/>
      <c r="S398" s="29"/>
    </row>
    <row r="399" spans="18:19" ht="18.75">
      <c r="R399" s="28"/>
      <c r="S399" s="29"/>
    </row>
    <row r="400" spans="18:19" ht="18.75">
      <c r="R400" s="28"/>
      <c r="S400" s="29"/>
    </row>
    <row r="401" spans="18:19" ht="18.75">
      <c r="R401" s="28"/>
      <c r="S401" s="29"/>
    </row>
    <row r="402" spans="18:19" ht="18.75">
      <c r="R402" s="28"/>
      <c r="S402" s="29"/>
    </row>
    <row r="403" spans="18:19" ht="18.75">
      <c r="R403" s="28"/>
      <c r="S403" s="29"/>
    </row>
    <row r="404" spans="18:19" ht="18.75">
      <c r="R404" s="28"/>
      <c r="S404" s="29"/>
    </row>
    <row r="405" spans="18:19" ht="18.75">
      <c r="R405" s="28"/>
      <c r="S405" s="29"/>
    </row>
    <row r="406" spans="18:19" ht="18.75">
      <c r="R406" s="28"/>
      <c r="S406" s="29"/>
    </row>
    <row r="407" spans="18:19" ht="18.75">
      <c r="R407" s="28"/>
      <c r="S407" s="29"/>
    </row>
    <row r="408" spans="18:19" ht="18.75">
      <c r="R408" s="28"/>
      <c r="S408" s="29"/>
    </row>
    <row r="409" spans="18:19" ht="18.75">
      <c r="R409" s="28"/>
      <c r="S409" s="29"/>
    </row>
    <row r="410" spans="18:19" ht="18.75">
      <c r="R410" s="28"/>
      <c r="S410" s="29"/>
    </row>
    <row r="411" spans="18:19" ht="18.75">
      <c r="R411" s="28"/>
      <c r="S411" s="29"/>
    </row>
    <row r="412" spans="18:19" ht="18.75">
      <c r="R412" s="28"/>
      <c r="S412" s="29"/>
    </row>
    <row r="413" spans="18:19" ht="18.75">
      <c r="R413" s="28"/>
      <c r="S413" s="29"/>
    </row>
    <row r="414" spans="18:19" ht="18.75">
      <c r="R414" s="28"/>
      <c r="S414" s="29"/>
    </row>
    <row r="415" spans="18:19" ht="18.75">
      <c r="R415" s="28"/>
      <c r="S415" s="29"/>
    </row>
    <row r="416" spans="18:19" ht="18.75">
      <c r="R416" s="28"/>
      <c r="S416" s="29"/>
    </row>
    <row r="417" spans="18:19" ht="18.75">
      <c r="R417" s="28"/>
      <c r="S417" s="29"/>
    </row>
    <row r="418" spans="18:19" ht="18.75">
      <c r="R418" s="28"/>
      <c r="S418" s="29"/>
    </row>
    <row r="419" spans="18:19" ht="18.75">
      <c r="R419" s="28"/>
      <c r="S419" s="29"/>
    </row>
    <row r="420" spans="18:19" ht="18.75">
      <c r="R420" s="28"/>
      <c r="S420" s="29"/>
    </row>
    <row r="421" spans="18:19" ht="18.75">
      <c r="R421" s="28"/>
      <c r="S421" s="29"/>
    </row>
    <row r="422" spans="18:19" ht="18.75">
      <c r="R422" s="28"/>
      <c r="S422" s="29"/>
    </row>
    <row r="423" spans="18:19" ht="18.75">
      <c r="R423" s="28"/>
      <c r="S423" s="29"/>
    </row>
    <row r="424" spans="18:19" ht="18.75">
      <c r="R424" s="28"/>
      <c r="S424" s="29"/>
    </row>
    <row r="425" spans="18:19" ht="18.75">
      <c r="R425" s="28"/>
      <c r="S425" s="29"/>
    </row>
    <row r="426" spans="18:19" ht="18.75">
      <c r="R426" s="28"/>
      <c r="S426" s="29"/>
    </row>
    <row r="427" spans="18:19" ht="18.75">
      <c r="R427" s="28"/>
      <c r="S427" s="29"/>
    </row>
    <row r="428" spans="18:19" ht="18.75">
      <c r="R428" s="28"/>
      <c r="S428" s="29"/>
    </row>
    <row r="429" spans="18:19" ht="18.75">
      <c r="R429" s="28"/>
      <c r="S429" s="29"/>
    </row>
    <row r="430" spans="18:19" ht="18.75">
      <c r="R430" s="28"/>
      <c r="S430" s="29"/>
    </row>
    <row r="431" spans="18:19" ht="18.75">
      <c r="R431" s="28"/>
      <c r="S431" s="29"/>
    </row>
    <row r="432" spans="18:19" ht="18.75">
      <c r="R432" s="28"/>
      <c r="S432" s="29"/>
    </row>
    <row r="433" spans="18:19" ht="18.75">
      <c r="R433" s="28"/>
      <c r="S433" s="29"/>
    </row>
    <row r="434" spans="18:19" ht="18.75">
      <c r="R434" s="28"/>
      <c r="S434" s="29"/>
    </row>
    <row r="435" spans="18:19" ht="18.75">
      <c r="R435" s="28"/>
      <c r="S435" s="29"/>
    </row>
    <row r="436" spans="18:19" ht="18.75">
      <c r="R436" s="28"/>
      <c r="S436" s="29"/>
    </row>
    <row r="437" spans="18:19" ht="18.75">
      <c r="R437" s="28"/>
      <c r="S437" s="29"/>
    </row>
    <row r="438" spans="18:19" ht="18.75">
      <c r="R438" s="28"/>
      <c r="S438" s="29"/>
    </row>
    <row r="439" spans="18:19" ht="18.75">
      <c r="R439" s="28"/>
      <c r="S439" s="29"/>
    </row>
    <row r="440" spans="18:19" ht="18.75">
      <c r="R440" s="28"/>
      <c r="S440" s="29"/>
    </row>
    <row r="441" spans="18:19" ht="18.75">
      <c r="R441" s="28"/>
      <c r="S441" s="29"/>
    </row>
    <row r="442" spans="18:19" ht="18.75">
      <c r="R442" s="28"/>
      <c r="S442" s="29"/>
    </row>
    <row r="443" spans="18:19" ht="18.75">
      <c r="R443" s="28"/>
      <c r="S443" s="29"/>
    </row>
    <row r="444" spans="18:19" ht="18.75">
      <c r="R444" s="28"/>
      <c r="S444" s="29"/>
    </row>
    <row r="445" spans="18:19" ht="18.75">
      <c r="R445" s="28"/>
      <c r="S445" s="29"/>
    </row>
    <row r="446" spans="18:19" ht="18.75">
      <c r="R446" s="28"/>
      <c r="S446" s="29"/>
    </row>
    <row r="447" spans="18:19" ht="18.75">
      <c r="R447" s="28"/>
      <c r="S447" s="29"/>
    </row>
    <row r="448" spans="18:19" ht="18.75">
      <c r="R448" s="28"/>
      <c r="S448" s="29"/>
    </row>
    <row r="449" spans="18:19" ht="18.75">
      <c r="R449" s="28"/>
      <c r="S449" s="29"/>
    </row>
    <row r="450" spans="18:19" ht="18.75">
      <c r="R450" s="28"/>
      <c r="S450" s="29"/>
    </row>
    <row r="451" spans="18:19" ht="18.75">
      <c r="R451" s="28"/>
      <c r="S451" s="29"/>
    </row>
    <row r="452" spans="18:19" ht="18.75">
      <c r="R452" s="28"/>
      <c r="S452" s="29"/>
    </row>
    <row r="453" spans="18:19" ht="18.75">
      <c r="R453" s="28"/>
      <c r="S453" s="29"/>
    </row>
    <row r="454" spans="18:19" ht="18.75">
      <c r="R454" s="28"/>
      <c r="S454" s="29"/>
    </row>
    <row r="455" spans="18:19" ht="18.75">
      <c r="R455" s="28"/>
      <c r="S455" s="29"/>
    </row>
    <row r="456" spans="18:19" ht="18.75">
      <c r="R456" s="28"/>
      <c r="S456" s="29"/>
    </row>
    <row r="457" spans="18:19" ht="18.75">
      <c r="R457" s="28"/>
      <c r="S457" s="29"/>
    </row>
    <row r="458" spans="18:19" ht="18.75">
      <c r="R458" s="28"/>
      <c r="S458" s="29"/>
    </row>
    <row r="459" spans="18:19" ht="18.75">
      <c r="R459" s="28"/>
      <c r="S459" s="29"/>
    </row>
    <row r="460" spans="18:19" ht="18.75">
      <c r="R460" s="28"/>
      <c r="S460" s="29"/>
    </row>
    <row r="461" spans="18:19" ht="18.75">
      <c r="R461" s="28"/>
      <c r="S461" s="29"/>
    </row>
    <row r="462" spans="18:19" ht="18.75">
      <c r="R462" s="28"/>
      <c r="S462" s="29"/>
    </row>
    <row r="463" spans="18:19" ht="18.75">
      <c r="R463" s="28"/>
      <c r="S463" s="29"/>
    </row>
    <row r="464" spans="18:19" ht="18.75">
      <c r="R464" s="28"/>
      <c r="S464" s="29"/>
    </row>
    <row r="465" spans="18:19" ht="18.75">
      <c r="R465" s="28"/>
      <c r="S465" s="29"/>
    </row>
    <row r="466" spans="18:19" ht="18.75">
      <c r="R466" s="28"/>
      <c r="S466" s="29"/>
    </row>
    <row r="467" spans="18:19" ht="18.75">
      <c r="R467" s="28"/>
      <c r="S467" s="29"/>
    </row>
    <row r="468" spans="18:19" ht="18.75">
      <c r="R468" s="28"/>
      <c r="S468" s="29"/>
    </row>
    <row r="469" spans="18:19" ht="18.75">
      <c r="R469" s="28"/>
      <c r="S469" s="29"/>
    </row>
    <row r="470" spans="18:19" ht="18.75">
      <c r="R470" s="28"/>
      <c r="S470" s="29"/>
    </row>
    <row r="471" spans="18:19" ht="18.75">
      <c r="R471" s="28"/>
      <c r="S471" s="29"/>
    </row>
    <row r="472" spans="18:19" ht="18.75">
      <c r="R472" s="28"/>
      <c r="S472" s="29"/>
    </row>
    <row r="473" spans="18:19" ht="18.75">
      <c r="R473" s="28"/>
      <c r="S473" s="29"/>
    </row>
    <row r="474" spans="18:19" ht="18.75">
      <c r="R474" s="28"/>
      <c r="S474" s="29"/>
    </row>
    <row r="475" spans="18:19" ht="18.75">
      <c r="R475" s="28"/>
      <c r="S475" s="29"/>
    </row>
    <row r="476" spans="18:19" ht="18.75">
      <c r="R476" s="28"/>
      <c r="S476" s="29"/>
    </row>
    <row r="477" spans="18:19" ht="18.75">
      <c r="R477" s="28"/>
      <c r="S477" s="29"/>
    </row>
    <row r="478" spans="18:19" ht="18.75">
      <c r="R478" s="28"/>
      <c r="S478" s="29"/>
    </row>
    <row r="479" spans="18:19" ht="18.75">
      <c r="R479" s="28"/>
      <c r="S479" s="29"/>
    </row>
    <row r="480" spans="18:19" ht="18.75">
      <c r="R480" s="28"/>
      <c r="S480" s="29"/>
    </row>
    <row r="481" spans="18:19" ht="18.75">
      <c r="R481" s="28"/>
      <c r="S481" s="29"/>
    </row>
    <row r="482" spans="18:19" ht="18.75">
      <c r="R482" s="28"/>
      <c r="S482" s="29"/>
    </row>
    <row r="483" spans="18:19" ht="18.75">
      <c r="R483" s="28"/>
      <c r="S483" s="29"/>
    </row>
    <row r="484" spans="18:19" ht="18.75">
      <c r="R484" s="28"/>
      <c r="S484" s="29"/>
    </row>
    <row r="485" spans="18:19" ht="18.75">
      <c r="R485" s="28"/>
      <c r="S485" s="29"/>
    </row>
    <row r="486" spans="18:19" ht="18.75">
      <c r="R486" s="28"/>
      <c r="S486" s="29"/>
    </row>
    <row r="487" spans="18:19" ht="18.75">
      <c r="R487" s="28"/>
      <c r="S487" s="29"/>
    </row>
    <row r="488" spans="18:19" ht="18.75">
      <c r="R488" s="28"/>
      <c r="S488" s="29"/>
    </row>
    <row r="489" spans="18:19" ht="18.75">
      <c r="R489" s="28"/>
      <c r="S489" s="29"/>
    </row>
    <row r="490" spans="18:19" ht="18.75">
      <c r="R490" s="28"/>
      <c r="S490" s="29"/>
    </row>
    <row r="491" spans="18:19" ht="18.75">
      <c r="R491" s="28"/>
      <c r="S491" s="29"/>
    </row>
    <row r="492" spans="18:19" ht="18.75">
      <c r="R492" s="28"/>
      <c r="S492" s="29"/>
    </row>
    <row r="493" spans="18:19" ht="18.75">
      <c r="R493" s="28"/>
      <c r="S493" s="29"/>
    </row>
    <row r="494" spans="18:19" ht="18.75">
      <c r="R494" s="28"/>
      <c r="S494" s="29"/>
    </row>
    <row r="495" spans="18:19" ht="18.75">
      <c r="R495" s="28"/>
      <c r="S495" s="29"/>
    </row>
    <row r="496" spans="18:19" ht="18.75">
      <c r="R496" s="28"/>
      <c r="S496" s="29"/>
    </row>
    <row r="497" spans="18:19" ht="18.75">
      <c r="R497" s="28"/>
      <c r="S497" s="29"/>
    </row>
    <row r="498" spans="18:19" ht="18.75">
      <c r="R498" s="28"/>
      <c r="S498" s="29"/>
    </row>
    <row r="499" spans="18:19" ht="18.75">
      <c r="R499" s="28"/>
      <c r="S499" s="29"/>
    </row>
    <row r="500" spans="18:19" ht="18.75">
      <c r="R500" s="28"/>
      <c r="S500" s="29"/>
    </row>
    <row r="501" spans="18:19" ht="18.75">
      <c r="R501" s="28"/>
      <c r="S501" s="29"/>
    </row>
    <row r="502" spans="18:19" ht="18.75">
      <c r="R502" s="28"/>
      <c r="S502" s="29"/>
    </row>
    <row r="503" spans="18:19" ht="18.75">
      <c r="R503" s="28"/>
      <c r="S503" s="29"/>
    </row>
    <row r="504" spans="18:19" ht="18.75">
      <c r="R504" s="28"/>
      <c r="S504" s="29"/>
    </row>
    <row r="505" spans="18:19" ht="18.75">
      <c r="R505" s="28"/>
      <c r="S505" s="29"/>
    </row>
    <row r="506" spans="18:19" ht="18.75">
      <c r="R506" s="28"/>
      <c r="S506" s="29"/>
    </row>
    <row r="507" spans="18:19" ht="18.75">
      <c r="R507" s="28"/>
      <c r="S507" s="29"/>
    </row>
    <row r="508" spans="18:19" ht="18.75">
      <c r="R508" s="28"/>
      <c r="S508" s="29"/>
    </row>
    <row r="509" spans="18:19" ht="18.75">
      <c r="R509" s="28"/>
      <c r="S509" s="29"/>
    </row>
    <row r="510" spans="18:19" ht="18.75">
      <c r="R510" s="28"/>
      <c r="S510" s="29"/>
    </row>
    <row r="511" spans="18:19" ht="18.75">
      <c r="R511" s="28"/>
      <c r="S511" s="29"/>
    </row>
    <row r="512" spans="18:19" ht="18.75">
      <c r="R512" s="28"/>
      <c r="S512" s="29"/>
    </row>
    <row r="513" spans="18:19" ht="18.75">
      <c r="R513" s="28"/>
      <c r="S513" s="29"/>
    </row>
    <row r="514" spans="18:19" ht="18.75">
      <c r="R514" s="28"/>
      <c r="S514" s="29"/>
    </row>
    <row r="515" spans="18:19" ht="18.75">
      <c r="R515" s="28"/>
      <c r="S515" s="29"/>
    </row>
    <row r="516" spans="18:19" ht="18.75">
      <c r="R516" s="28"/>
      <c r="S516" s="29"/>
    </row>
    <row r="517" spans="18:19" ht="18.75">
      <c r="R517" s="28"/>
      <c r="S517" s="29"/>
    </row>
    <row r="518" spans="18:19" ht="18.75">
      <c r="R518" s="28"/>
      <c r="S518" s="29"/>
    </row>
    <row r="519" spans="18:19" ht="18.75">
      <c r="R519" s="28"/>
      <c r="S519" s="29"/>
    </row>
    <row r="520" spans="18:19" ht="18.75">
      <c r="R520" s="28"/>
      <c r="S520" s="29"/>
    </row>
    <row r="521" spans="18:19" ht="18.75">
      <c r="R521" s="28"/>
      <c r="S521" s="29"/>
    </row>
    <row r="522" spans="18:19" ht="18.75">
      <c r="R522" s="28"/>
      <c r="S522" s="29"/>
    </row>
    <row r="523" spans="18:19" ht="18.75">
      <c r="R523" s="28"/>
      <c r="S523" s="29"/>
    </row>
    <row r="524" spans="18:19" ht="18.75">
      <c r="R524" s="28"/>
      <c r="S524" s="29"/>
    </row>
    <row r="525" spans="18:19" ht="18.75">
      <c r="R525" s="28"/>
      <c r="S525" s="29"/>
    </row>
    <row r="526" spans="18:19" ht="18.75">
      <c r="R526" s="28"/>
      <c r="S526" s="29"/>
    </row>
    <row r="527" spans="18:19" ht="18.75">
      <c r="R527" s="28"/>
      <c r="S527" s="29"/>
    </row>
    <row r="528" spans="18:19" ht="18.75">
      <c r="R528" s="28"/>
      <c r="S528" s="29"/>
    </row>
    <row r="529" spans="18:19" ht="18.75">
      <c r="R529" s="28"/>
      <c r="S529" s="29"/>
    </row>
    <row r="530" spans="18:19" ht="18.75">
      <c r="R530" s="28"/>
      <c r="S530" s="29"/>
    </row>
    <row r="531" spans="18:19" ht="18.75">
      <c r="R531" s="28"/>
      <c r="S531" s="29"/>
    </row>
    <row r="532" spans="18:19" ht="18.75">
      <c r="R532" s="28"/>
      <c r="S532" s="29"/>
    </row>
    <row r="533" spans="18:19" ht="18.75">
      <c r="R533" s="28"/>
      <c r="S533" s="29"/>
    </row>
    <row r="534" spans="18:19" ht="18.75">
      <c r="R534" s="28"/>
      <c r="S534" s="29"/>
    </row>
    <row r="535" spans="18:19" ht="18.75">
      <c r="R535" s="28"/>
      <c r="S535" s="29"/>
    </row>
    <row r="536" spans="18:19" ht="18.75">
      <c r="R536" s="28"/>
      <c r="S536" s="29"/>
    </row>
    <row r="537" spans="18:19" ht="18.75">
      <c r="R537" s="28"/>
      <c r="S537" s="29"/>
    </row>
    <row r="538" spans="18:19" ht="18.75">
      <c r="R538" s="28"/>
      <c r="S538" s="29"/>
    </row>
    <row r="539" spans="18:19" ht="18.75">
      <c r="R539" s="28"/>
      <c r="S539" s="29"/>
    </row>
    <row r="540" spans="18:19" ht="18.75">
      <c r="R540" s="28"/>
      <c r="S540" s="29"/>
    </row>
    <row r="541" spans="18:19" ht="18.75">
      <c r="R541" s="28"/>
      <c r="S541" s="29"/>
    </row>
    <row r="542" spans="18:19" ht="18.75">
      <c r="R542" s="28"/>
      <c r="S542" s="29"/>
    </row>
    <row r="543" spans="18:19" ht="18.75">
      <c r="R543" s="28"/>
      <c r="S543" s="29"/>
    </row>
    <row r="544" spans="18:19" ht="18.75">
      <c r="R544" s="28"/>
      <c r="S544" s="29"/>
    </row>
    <row r="545" spans="18:19" ht="18.75">
      <c r="R545" s="28"/>
      <c r="S545" s="29"/>
    </row>
    <row r="546" spans="18:19" ht="18.75">
      <c r="R546" s="28"/>
      <c r="S546" s="29"/>
    </row>
    <row r="547" spans="18:19" ht="18.75">
      <c r="R547" s="28"/>
      <c r="S547" s="29"/>
    </row>
    <row r="548" spans="18:19" ht="18.75">
      <c r="R548" s="28"/>
      <c r="S548" s="29"/>
    </row>
    <row r="549" spans="18:19" ht="18.75">
      <c r="R549" s="28"/>
      <c r="S549" s="29"/>
    </row>
    <row r="550" spans="18:19" ht="18.75">
      <c r="R550" s="28"/>
      <c r="S550" s="29"/>
    </row>
    <row r="551" spans="18:19" ht="18.75">
      <c r="R551" s="28"/>
      <c r="S551" s="29"/>
    </row>
    <row r="552" spans="18:19" ht="18.75">
      <c r="R552" s="28"/>
      <c r="S552" s="29"/>
    </row>
    <row r="553" spans="18:19" ht="18.75">
      <c r="R553" s="28"/>
      <c r="S553" s="29"/>
    </row>
    <row r="554" spans="18:19" ht="18.75">
      <c r="R554" s="28"/>
      <c r="S554" s="29"/>
    </row>
    <row r="555" spans="18:19" ht="18.75">
      <c r="R555" s="28"/>
      <c r="S555" s="29"/>
    </row>
    <row r="556" spans="18:19" ht="18.75">
      <c r="R556" s="28"/>
      <c r="S556" s="29"/>
    </row>
    <row r="557" spans="18:19" ht="18.75">
      <c r="R557" s="28"/>
      <c r="S557" s="29"/>
    </row>
    <row r="558" spans="18:19" ht="18.75">
      <c r="R558" s="28"/>
      <c r="S558" s="29"/>
    </row>
    <row r="559" spans="18:19" ht="18.75">
      <c r="R559" s="28"/>
      <c r="S559" s="29"/>
    </row>
    <row r="560" spans="18:19" ht="18.75">
      <c r="R560" s="28"/>
      <c r="S560" s="29"/>
    </row>
    <row r="561" spans="18:19" ht="18.75">
      <c r="R561" s="28"/>
      <c r="S561" s="29"/>
    </row>
    <row r="562" spans="18:19" ht="18.75">
      <c r="R562" s="28"/>
      <c r="S562" s="29"/>
    </row>
    <row r="563" spans="18:19" ht="18.75">
      <c r="R563" s="28"/>
      <c r="S563" s="29"/>
    </row>
    <row r="564" spans="18:19" ht="18.75">
      <c r="R564" s="28"/>
      <c r="S564" s="29"/>
    </row>
    <row r="565" spans="18:19" ht="18.75">
      <c r="R565" s="28"/>
      <c r="S565" s="29"/>
    </row>
    <row r="566" spans="18:19" ht="18.75">
      <c r="R566" s="28"/>
      <c r="S566" s="29"/>
    </row>
    <row r="567" spans="18:19" ht="18.75">
      <c r="R567" s="28"/>
      <c r="S567" s="29"/>
    </row>
    <row r="568" spans="18:19" ht="18.75">
      <c r="R568" s="28"/>
      <c r="S568" s="29"/>
    </row>
    <row r="569" spans="18:19" ht="18.75">
      <c r="R569" s="28"/>
      <c r="S569" s="29"/>
    </row>
    <row r="570" spans="18:19" ht="18.75">
      <c r="R570" s="28"/>
      <c r="S570" s="29"/>
    </row>
    <row r="571" spans="18:19" ht="18.75">
      <c r="R571" s="28"/>
      <c r="S571" s="29"/>
    </row>
    <row r="572" spans="18:19" ht="18.75">
      <c r="R572" s="28"/>
      <c r="S572" s="29"/>
    </row>
    <row r="573" spans="18:19" ht="18.75">
      <c r="R573" s="28"/>
      <c r="S573" s="29"/>
    </row>
    <row r="574" spans="18:19" ht="18.75">
      <c r="R574" s="28"/>
      <c r="S574" s="29"/>
    </row>
    <row r="575" spans="18:19" ht="18.75">
      <c r="R575" s="28"/>
      <c r="S575" s="29"/>
    </row>
    <row r="576" spans="18:19" ht="18.75">
      <c r="R576" s="28"/>
      <c r="S576" s="29"/>
    </row>
    <row r="577" spans="18:19" ht="18.75">
      <c r="R577" s="28"/>
      <c r="S577" s="29"/>
    </row>
    <row r="578" spans="18:19" ht="18.75">
      <c r="R578" s="28"/>
      <c r="S578" s="29"/>
    </row>
    <row r="579" spans="18:19" ht="18.75">
      <c r="R579" s="28"/>
      <c r="S579" s="29"/>
    </row>
    <row r="580" spans="18:19" ht="18.75">
      <c r="R580" s="28"/>
      <c r="S580" s="29"/>
    </row>
    <row r="581" spans="18:19" ht="18.75">
      <c r="R581" s="28"/>
      <c r="S581" s="29"/>
    </row>
    <row r="582" spans="18:19" ht="18.75">
      <c r="R582" s="28"/>
      <c r="S582" s="29"/>
    </row>
    <row r="583" spans="18:19" ht="18.75">
      <c r="R583" s="28"/>
      <c r="S583" s="29"/>
    </row>
    <row r="584" spans="18:19" ht="18.75">
      <c r="R584" s="28"/>
      <c r="S584" s="29"/>
    </row>
    <row r="585" spans="18:19" ht="18.75">
      <c r="R585" s="28"/>
      <c r="S585" s="29"/>
    </row>
    <row r="586" spans="18:19" ht="18.75">
      <c r="R586" s="28"/>
      <c r="S586" s="29"/>
    </row>
    <row r="587" spans="18:19" ht="18.75">
      <c r="R587" s="28"/>
      <c r="S587" s="29"/>
    </row>
    <row r="588" spans="18:19" ht="18.75">
      <c r="R588" s="28"/>
      <c r="S588" s="29"/>
    </row>
    <row r="589" spans="18:19" ht="18.75">
      <c r="R589" s="28"/>
      <c r="S589" s="29"/>
    </row>
    <row r="590" spans="18:19" ht="18.75">
      <c r="R590" s="28"/>
      <c r="S590" s="29"/>
    </row>
    <row r="591" spans="18:19" ht="18.75">
      <c r="R591" s="28"/>
      <c r="S591" s="29"/>
    </row>
    <row r="592" spans="18:19" ht="18.75">
      <c r="R592" s="28"/>
      <c r="S592" s="29"/>
    </row>
    <row r="593" spans="18:19" ht="18.75">
      <c r="R593" s="28"/>
      <c r="S593" s="29"/>
    </row>
    <row r="594" spans="18:19" ht="18.75">
      <c r="R594" s="28"/>
      <c r="S594" s="29"/>
    </row>
    <row r="595" spans="18:19" ht="18.75">
      <c r="R595" s="28"/>
      <c r="S595" s="29"/>
    </row>
    <row r="596" spans="18:19" ht="18.75">
      <c r="R596" s="28"/>
      <c r="S596" s="29"/>
    </row>
    <row r="597" spans="18:19" ht="18.75">
      <c r="R597" s="28"/>
      <c r="S597" s="29"/>
    </row>
    <row r="598" spans="18:19" ht="18.75">
      <c r="R598" s="28"/>
      <c r="S598" s="29"/>
    </row>
    <row r="599" spans="18:19" ht="18.75">
      <c r="R599" s="28"/>
      <c r="S599" s="29"/>
    </row>
    <row r="600" spans="18:19" ht="18.75">
      <c r="R600" s="28"/>
      <c r="S600" s="29"/>
    </row>
    <row r="601" spans="18:19" ht="18.75">
      <c r="R601" s="28"/>
      <c r="S601" s="29"/>
    </row>
    <row r="602" spans="18:19" ht="18.75">
      <c r="R602" s="28"/>
      <c r="S602" s="29"/>
    </row>
    <row r="603" spans="18:19" ht="18.75">
      <c r="R603" s="28"/>
      <c r="S603" s="29"/>
    </row>
    <row r="604" spans="18:19" ht="18.75">
      <c r="R604" s="28"/>
      <c r="S604" s="29"/>
    </row>
    <row r="605" spans="18:19" ht="18.75">
      <c r="R605" s="28"/>
      <c r="S605" s="29"/>
    </row>
    <row r="606" spans="18:19" ht="18.75">
      <c r="R606" s="28"/>
      <c r="S606" s="29"/>
    </row>
    <row r="607" spans="18:19" ht="18.75">
      <c r="R607" s="28"/>
      <c r="S607" s="29"/>
    </row>
    <row r="608" spans="18:19" ht="18.75">
      <c r="R608" s="28"/>
      <c r="S608" s="29"/>
    </row>
    <row r="609" spans="18:19" ht="18.75">
      <c r="R609" s="28"/>
      <c r="S609" s="29"/>
    </row>
    <row r="610" spans="18:19" ht="18.75">
      <c r="R610" s="28"/>
      <c r="S610" s="29"/>
    </row>
    <row r="611" spans="18:19" ht="18.75">
      <c r="R611" s="28"/>
      <c r="S611" s="29"/>
    </row>
    <row r="612" spans="18:19" ht="18.75">
      <c r="R612" s="28"/>
      <c r="S612" s="29"/>
    </row>
    <row r="613" spans="18:19" ht="18.75">
      <c r="R613" s="28"/>
      <c r="S613" s="29"/>
    </row>
    <row r="614" spans="18:19" ht="18.75">
      <c r="R614" s="28"/>
      <c r="S614" s="29"/>
    </row>
    <row r="615" spans="18:19" ht="18.75">
      <c r="R615" s="28"/>
      <c r="S615" s="29"/>
    </row>
    <row r="616" spans="18:19" ht="18.75">
      <c r="R616" s="28"/>
      <c r="S616" s="29"/>
    </row>
    <row r="617" spans="18:19" ht="18.75">
      <c r="R617" s="28"/>
      <c r="S617" s="29"/>
    </row>
    <row r="618" spans="18:19" ht="18.75">
      <c r="R618" s="28"/>
      <c r="S618" s="29"/>
    </row>
    <row r="619" spans="18:19" ht="18.75">
      <c r="R619" s="28"/>
      <c r="S619" s="29"/>
    </row>
    <row r="620" spans="18:19" ht="18.75">
      <c r="R620" s="28"/>
      <c r="S620" s="29"/>
    </row>
    <row r="621" spans="18:19" ht="18.75">
      <c r="R621" s="28"/>
      <c r="S621" s="29"/>
    </row>
    <row r="622" spans="18:19" ht="18.75">
      <c r="R622" s="28"/>
      <c r="S622" s="29"/>
    </row>
    <row r="623" spans="18:19" ht="18.75">
      <c r="R623" s="28"/>
      <c r="S623" s="29"/>
    </row>
    <row r="624" spans="18:19" ht="18.75">
      <c r="R624" s="28"/>
      <c r="S624" s="29"/>
    </row>
    <row r="625" spans="18:19" ht="18.75">
      <c r="R625" s="28"/>
      <c r="S625" s="29"/>
    </row>
    <row r="626" spans="18:19" ht="18.75">
      <c r="R626" s="28"/>
      <c r="S626" s="29"/>
    </row>
    <row r="627" spans="18:19" ht="18.75">
      <c r="R627" s="28"/>
      <c r="S627" s="29"/>
    </row>
    <row r="628" spans="18:19" ht="18.75">
      <c r="R628" s="28"/>
      <c r="S628" s="29"/>
    </row>
    <row r="629" spans="18:19" ht="18.75">
      <c r="R629" s="28"/>
      <c r="S629" s="29"/>
    </row>
    <row r="630" spans="18:19" ht="18.75">
      <c r="R630" s="28"/>
      <c r="S630" s="29"/>
    </row>
    <row r="631" spans="18:19" ht="18.75">
      <c r="R631" s="28"/>
      <c r="S631" s="29"/>
    </row>
    <row r="632" spans="18:19" ht="18.75">
      <c r="R632" s="28"/>
      <c r="S632" s="29"/>
    </row>
    <row r="633" spans="18:19" ht="18.75">
      <c r="R633" s="28"/>
      <c r="S633" s="29"/>
    </row>
    <row r="634" spans="18:19" ht="18.75">
      <c r="R634" s="28"/>
      <c r="S634" s="29"/>
    </row>
    <row r="635" spans="18:19" ht="18.75">
      <c r="R635" s="28"/>
      <c r="S635" s="29"/>
    </row>
    <row r="636" spans="18:19" ht="18.75">
      <c r="R636" s="28"/>
      <c r="S636" s="29"/>
    </row>
    <row r="637" spans="18:19" ht="18.75">
      <c r="R637" s="28"/>
      <c r="S637" s="29"/>
    </row>
    <row r="638" spans="18:19" ht="18.75">
      <c r="R638" s="28"/>
      <c r="S638" s="29"/>
    </row>
    <row r="639" spans="18:19" ht="18.75">
      <c r="R639" s="28"/>
      <c r="S639" s="29"/>
    </row>
    <row r="640" spans="18:19" ht="18.75">
      <c r="R640" s="28"/>
      <c r="S640" s="29"/>
    </row>
    <row r="641" spans="18:19" ht="18.75">
      <c r="R641" s="28"/>
      <c r="S641" s="29"/>
    </row>
    <row r="642" spans="18:19" ht="18.75">
      <c r="R642" s="28"/>
      <c r="S642" s="29"/>
    </row>
    <row r="643" spans="18:19" ht="18.75">
      <c r="R643" s="28"/>
      <c r="S643" s="29"/>
    </row>
    <row r="644" spans="18:19" ht="18.75">
      <c r="R644" s="28"/>
      <c r="S644" s="29"/>
    </row>
    <row r="645" spans="18:19" ht="18.75">
      <c r="R645" s="28"/>
      <c r="S645" s="29"/>
    </row>
    <row r="646" spans="18:19" ht="18.75">
      <c r="R646" s="28"/>
      <c r="S646" s="29"/>
    </row>
    <row r="647" spans="18:19" ht="18.75">
      <c r="R647" s="28"/>
      <c r="S647" s="29"/>
    </row>
    <row r="648" spans="18:19" ht="18.75">
      <c r="R648" s="28"/>
      <c r="S648" s="29"/>
    </row>
    <row r="649" spans="18:19" ht="18.75">
      <c r="R649" s="28"/>
      <c r="S649" s="29"/>
    </row>
    <row r="650" spans="18:19" ht="18.75">
      <c r="R650" s="28"/>
      <c r="S650" s="29"/>
    </row>
    <row r="651" spans="18:19" ht="18.75">
      <c r="R651" s="28"/>
      <c r="S651" s="29"/>
    </row>
    <row r="652" spans="18:19" ht="18.75">
      <c r="R652" s="28"/>
      <c r="S652" s="29"/>
    </row>
    <row r="653" spans="18:19" ht="18.75">
      <c r="R653" s="28"/>
      <c r="S653" s="29"/>
    </row>
    <row r="654" spans="18:19" ht="18.75">
      <c r="R654" s="28"/>
      <c r="S654" s="29"/>
    </row>
    <row r="655" spans="18:19" ht="18.75">
      <c r="R655" s="28"/>
      <c r="S655" s="29"/>
    </row>
    <row r="656" spans="18:19" ht="18.75">
      <c r="R656" s="28"/>
      <c r="S656" s="29"/>
    </row>
    <row r="657" spans="18:19" ht="18.75">
      <c r="R657" s="28"/>
      <c r="S657" s="29"/>
    </row>
    <row r="658" spans="18:19" ht="18.75">
      <c r="R658" s="28"/>
      <c r="S658" s="29"/>
    </row>
    <row r="659" spans="18:19" ht="18.75">
      <c r="R659" s="28"/>
      <c r="S659" s="29"/>
    </row>
    <row r="660" spans="18:19" ht="18.75">
      <c r="R660" s="28"/>
      <c r="S660" s="29"/>
    </row>
    <row r="661" spans="18:19" ht="18.75">
      <c r="R661" s="28"/>
      <c r="S661" s="29"/>
    </row>
    <row r="662" spans="18:19" ht="18.75">
      <c r="R662" s="28"/>
      <c r="S662" s="29"/>
    </row>
    <row r="663" spans="18:19" ht="18.75">
      <c r="R663" s="28"/>
      <c r="S663" s="29"/>
    </row>
    <row r="664" spans="18:19" ht="18.75">
      <c r="R664" s="28"/>
      <c r="S664" s="29"/>
    </row>
    <row r="665" spans="18:19" ht="18.75">
      <c r="R665" s="28"/>
      <c r="S665" s="29"/>
    </row>
    <row r="666" spans="18:19" ht="18.75">
      <c r="R666" s="28"/>
      <c r="S666" s="29"/>
    </row>
    <row r="667" spans="18:19" ht="18.75">
      <c r="R667" s="28"/>
      <c r="S667" s="29"/>
    </row>
    <row r="668" spans="18:19" ht="18.75">
      <c r="R668" s="28"/>
      <c r="S668" s="29"/>
    </row>
    <row r="669" spans="18:19" ht="18.75">
      <c r="R669" s="28"/>
      <c r="S669" s="29"/>
    </row>
    <row r="670" spans="18:19" ht="18.75">
      <c r="R670" s="28"/>
      <c r="S670" s="29"/>
    </row>
    <row r="671" spans="18:19" ht="18.75">
      <c r="R671" s="28"/>
      <c r="S671" s="29"/>
    </row>
    <row r="672" spans="18:19" ht="18.75">
      <c r="R672" s="28"/>
      <c r="S672" s="29"/>
    </row>
    <row r="673" spans="18:19" ht="18.75">
      <c r="R673" s="28"/>
      <c r="S673" s="29"/>
    </row>
    <row r="674" spans="18:19" ht="18.75">
      <c r="R674" s="28"/>
      <c r="S674" s="29"/>
    </row>
    <row r="675" spans="18:19" ht="18.75">
      <c r="R675" s="28"/>
      <c r="S675" s="29"/>
    </row>
    <row r="676" spans="18:19" ht="18.75">
      <c r="R676" s="28"/>
      <c r="S676" s="29"/>
    </row>
    <row r="677" spans="18:19" ht="18.75">
      <c r="R677" s="28"/>
      <c r="S677" s="29"/>
    </row>
    <row r="678" spans="18:19" ht="18.75">
      <c r="R678" s="28"/>
      <c r="S678" s="29"/>
    </row>
    <row r="679" spans="18:19" ht="18.75">
      <c r="R679" s="28"/>
      <c r="S679" s="29"/>
    </row>
    <row r="680" spans="18:19" ht="18.75">
      <c r="R680" s="28"/>
      <c r="S680" s="29"/>
    </row>
    <row r="681" spans="18:19" ht="18.75">
      <c r="R681" s="28"/>
      <c r="S681" s="29"/>
    </row>
    <row r="682" spans="18:19" ht="18.75">
      <c r="R682" s="28"/>
      <c r="S682" s="29"/>
    </row>
    <row r="683" spans="18:19" ht="18.75">
      <c r="R683" s="28"/>
      <c r="S683" s="29"/>
    </row>
    <row r="684" spans="18:19" ht="18.75">
      <c r="R684" s="28"/>
      <c r="S684" s="29"/>
    </row>
    <row r="685" spans="18:19" ht="18.75">
      <c r="R685" s="28"/>
      <c r="S685" s="29"/>
    </row>
    <row r="686" spans="18:19" ht="18.75">
      <c r="R686" s="28"/>
      <c r="S686" s="29"/>
    </row>
    <row r="687" spans="18:19" ht="18.75">
      <c r="R687" s="28"/>
      <c r="S687" s="29"/>
    </row>
    <row r="688" spans="18:19" ht="18.75">
      <c r="R688" s="28"/>
      <c r="S688" s="29"/>
    </row>
    <row r="689" spans="18:19" ht="18.75">
      <c r="R689" s="28"/>
      <c r="S689" s="29"/>
    </row>
    <row r="690" spans="18:19" ht="18.75">
      <c r="R690" s="28"/>
      <c r="S690" s="29"/>
    </row>
    <row r="691" spans="18:19" ht="18.75">
      <c r="R691" s="28"/>
      <c r="S691" s="29"/>
    </row>
    <row r="692" spans="18:19" ht="18.75">
      <c r="R692" s="28"/>
      <c r="S692" s="29"/>
    </row>
    <row r="693" spans="18:19" ht="18.75">
      <c r="R693" s="28"/>
      <c r="S693" s="29"/>
    </row>
    <row r="694" spans="18:19" ht="18.75">
      <c r="R694" s="28"/>
      <c r="S694" s="29"/>
    </row>
    <row r="695" spans="18:19" ht="18.75">
      <c r="R695" s="28"/>
      <c r="S695" s="29"/>
    </row>
    <row r="696" spans="18:19" ht="18.75">
      <c r="R696" s="28"/>
      <c r="S696" s="29"/>
    </row>
    <row r="697" spans="18:19" ht="18.75">
      <c r="R697" s="28"/>
      <c r="S697" s="29"/>
    </row>
    <row r="698" spans="18:19" ht="18.75">
      <c r="R698" s="28"/>
      <c r="S698" s="29"/>
    </row>
    <row r="699" spans="18:19" ht="18.75">
      <c r="R699" s="28"/>
      <c r="S699" s="29"/>
    </row>
    <row r="700" spans="18:19" ht="18.75">
      <c r="R700" s="28"/>
      <c r="S700" s="29"/>
    </row>
    <row r="701" spans="18:19" ht="18.75">
      <c r="R701" s="28"/>
      <c r="S701" s="29"/>
    </row>
    <row r="702" spans="18:19" ht="18.75">
      <c r="R702" s="28"/>
      <c r="S702" s="29"/>
    </row>
    <row r="703" spans="18:19" ht="18.75">
      <c r="R703" s="28"/>
      <c r="S703" s="29"/>
    </row>
    <row r="704" spans="18:19" ht="18.75">
      <c r="R704" s="28"/>
      <c r="S704" s="29"/>
    </row>
    <row r="705" spans="18:19" ht="18.75">
      <c r="R705" s="28"/>
      <c r="S705" s="29"/>
    </row>
    <row r="706" spans="18:19" ht="18.75">
      <c r="R706" s="28"/>
      <c r="S706" s="29"/>
    </row>
    <row r="707" spans="18:19" ht="18.75">
      <c r="R707" s="28"/>
      <c r="S707" s="29"/>
    </row>
    <row r="708" spans="18:19" ht="18.75">
      <c r="R708" s="28"/>
      <c r="S708" s="29"/>
    </row>
    <row r="709" spans="18:19" ht="18.75">
      <c r="R709" s="28"/>
      <c r="S709" s="29"/>
    </row>
    <row r="710" spans="18:19" ht="18.75">
      <c r="R710" s="28"/>
      <c r="S710" s="29"/>
    </row>
    <row r="711" spans="18:19" ht="18.75">
      <c r="R711" s="28"/>
      <c r="S711" s="29"/>
    </row>
    <row r="712" spans="18:19" ht="18.75">
      <c r="R712" s="28"/>
      <c r="S712" s="29"/>
    </row>
    <row r="713" spans="18:19" ht="18.75">
      <c r="R713" s="28"/>
      <c r="S713" s="29"/>
    </row>
    <row r="714" spans="18:19" ht="18.75">
      <c r="R714" s="28"/>
      <c r="S714" s="29"/>
    </row>
    <row r="715" spans="18:19" ht="18.75">
      <c r="R715" s="28"/>
      <c r="S715" s="29"/>
    </row>
    <row r="716" spans="18:19" ht="18.75">
      <c r="R716" s="28"/>
      <c r="S716" s="29"/>
    </row>
    <row r="717" spans="18:19" ht="18.75">
      <c r="R717" s="28"/>
      <c r="S717" s="29"/>
    </row>
    <row r="718" spans="18:19" ht="18.75">
      <c r="R718" s="28"/>
      <c r="S718" s="29"/>
    </row>
    <row r="719" spans="18:19" ht="18.75">
      <c r="R719" s="28"/>
      <c r="S719" s="29"/>
    </row>
    <row r="720" spans="18:19" ht="18.75">
      <c r="R720" s="28"/>
      <c r="S720" s="29"/>
    </row>
    <row r="721" spans="18:19" ht="18.75">
      <c r="R721" s="28"/>
      <c r="S721" s="29"/>
    </row>
    <row r="722" spans="18:19" ht="18.75">
      <c r="R722" s="28"/>
      <c r="S722" s="29"/>
    </row>
    <row r="723" spans="18:19" ht="18.75">
      <c r="R723" s="28"/>
      <c r="S723" s="29"/>
    </row>
    <row r="724" spans="18:19" ht="18.75">
      <c r="R724" s="28"/>
      <c r="S724" s="29"/>
    </row>
    <row r="725" spans="18:19" ht="18.75">
      <c r="R725" s="28"/>
      <c r="S725" s="29"/>
    </row>
    <row r="726" spans="18:19" ht="18.75">
      <c r="R726" s="28"/>
      <c r="S726" s="29"/>
    </row>
    <row r="727" spans="18:19" ht="18.75">
      <c r="R727" s="28"/>
      <c r="S727" s="29"/>
    </row>
    <row r="728" spans="18:19" ht="18.75">
      <c r="R728" s="28"/>
      <c r="S728" s="29"/>
    </row>
    <row r="729" spans="18:19" ht="18.75">
      <c r="R729" s="28"/>
      <c r="S729" s="29"/>
    </row>
    <row r="730" spans="18:19" ht="18.75">
      <c r="R730" s="28"/>
      <c r="S730" s="29"/>
    </row>
    <row r="731" spans="18:19" ht="18.75">
      <c r="R731" s="28"/>
      <c r="S731" s="29"/>
    </row>
    <row r="732" spans="18:19" ht="18.75">
      <c r="R732" s="28"/>
      <c r="S732" s="29"/>
    </row>
    <row r="733" spans="18:19" ht="18.75">
      <c r="R733" s="28"/>
      <c r="S733" s="29"/>
    </row>
    <row r="734" spans="18:19" ht="18.75">
      <c r="R734" s="28"/>
      <c r="S734" s="29"/>
    </row>
    <row r="735" spans="18:19" ht="18.75">
      <c r="R735" s="28"/>
      <c r="S735" s="29"/>
    </row>
    <row r="736" spans="18:19" ht="18.75">
      <c r="R736" s="28"/>
      <c r="S736" s="29"/>
    </row>
    <row r="737" spans="18:19" ht="18.75">
      <c r="R737" s="28"/>
      <c r="S737" s="29"/>
    </row>
    <row r="738" spans="18:19" ht="18.75">
      <c r="R738" s="28"/>
      <c r="S738" s="29"/>
    </row>
    <row r="739" spans="18:19" ht="18.75">
      <c r="R739" s="28"/>
      <c r="S739" s="29"/>
    </row>
    <row r="740" spans="18:19" ht="18.75">
      <c r="R740" s="28"/>
      <c r="S740" s="29"/>
    </row>
    <row r="741" spans="18:19" ht="18.75">
      <c r="R741" s="28"/>
      <c r="S741" s="29"/>
    </row>
    <row r="742" spans="18:19" ht="18.75">
      <c r="R742" s="28"/>
      <c r="S742" s="29"/>
    </row>
    <row r="743" spans="18:19" ht="18.75">
      <c r="R743" s="28"/>
      <c r="S743" s="29"/>
    </row>
    <row r="744" spans="18:19" ht="18.75">
      <c r="R744" s="28"/>
      <c r="S744" s="29"/>
    </row>
    <row r="745" spans="18:19" ht="18.75">
      <c r="R745" s="28"/>
      <c r="S745" s="29"/>
    </row>
    <row r="746" spans="18:19" ht="18.75">
      <c r="R746" s="28"/>
      <c r="S746" s="29"/>
    </row>
    <row r="747" spans="18:19" ht="18.75">
      <c r="R747" s="28"/>
      <c r="S747" s="29"/>
    </row>
    <row r="748" spans="18:19" ht="18.75">
      <c r="R748" s="28"/>
      <c r="S748" s="29"/>
    </row>
    <row r="749" spans="18:19" ht="18.75">
      <c r="R749" s="28"/>
      <c r="S749" s="29"/>
    </row>
    <row r="750" spans="18:19" ht="18.75">
      <c r="R750" s="28"/>
      <c r="S750" s="29"/>
    </row>
    <row r="751" spans="18:19" ht="18.75">
      <c r="R751" s="28"/>
      <c r="S751" s="29"/>
    </row>
    <row r="752" spans="18:19" ht="18.75">
      <c r="R752" s="28"/>
      <c r="S752" s="29"/>
    </row>
    <row r="753" spans="18:19" ht="18.75">
      <c r="R753" s="28"/>
      <c r="S753" s="29"/>
    </row>
    <row r="754" spans="18:19" ht="18.75">
      <c r="R754" s="28"/>
      <c r="S754" s="29"/>
    </row>
    <row r="755" spans="18:19" ht="18.75">
      <c r="R755" s="28"/>
      <c r="S755" s="29"/>
    </row>
    <row r="756" spans="18:19" ht="18.75">
      <c r="R756" s="28"/>
      <c r="S756" s="29"/>
    </row>
    <row r="757" spans="18:19" ht="18.75">
      <c r="R757" s="28"/>
      <c r="S757" s="29"/>
    </row>
    <row r="758" spans="18:19" ht="18.75">
      <c r="R758" s="28"/>
      <c r="S758" s="29"/>
    </row>
    <row r="759" spans="18:19" ht="18.75">
      <c r="R759" s="28"/>
      <c r="S759" s="29"/>
    </row>
    <row r="760" spans="18:19" ht="18.75">
      <c r="R760" s="28"/>
      <c r="S760" s="29"/>
    </row>
    <row r="761" spans="18:19" ht="18.75">
      <c r="R761" s="28"/>
      <c r="S761" s="29"/>
    </row>
    <row r="762" spans="18:19" ht="18.75">
      <c r="R762" s="28"/>
      <c r="S762" s="29"/>
    </row>
    <row r="763" spans="18:19" ht="18.75">
      <c r="R763" s="28"/>
      <c r="S763" s="29"/>
    </row>
    <row r="764" spans="18:19" ht="18.75">
      <c r="R764" s="28"/>
      <c r="S764" s="29"/>
    </row>
    <row r="765" spans="18:19" ht="18.75">
      <c r="R765" s="28"/>
      <c r="S765" s="29"/>
    </row>
    <row r="766" spans="18:19" ht="18.75">
      <c r="R766" s="28"/>
      <c r="S766" s="29"/>
    </row>
    <row r="767" spans="18:19" ht="18.75">
      <c r="R767" s="28"/>
      <c r="S767" s="29"/>
    </row>
    <row r="768" spans="18:19" ht="18.75">
      <c r="R768" s="28"/>
      <c r="S768" s="29"/>
    </row>
    <row r="769" spans="18:19" ht="18.75">
      <c r="R769" s="28"/>
      <c r="S769" s="29"/>
    </row>
    <row r="770" spans="18:19" ht="18.75">
      <c r="R770" s="28"/>
      <c r="S770" s="29"/>
    </row>
    <row r="771" spans="18:19" ht="18.75">
      <c r="R771" s="28"/>
      <c r="S771" s="29"/>
    </row>
    <row r="772" spans="18:19" ht="18.75">
      <c r="R772" s="28"/>
      <c r="S772" s="29"/>
    </row>
    <row r="773" spans="18:19" ht="18.75">
      <c r="R773" s="28"/>
      <c r="S773" s="29"/>
    </row>
    <row r="774" spans="18:19" ht="18.75">
      <c r="R774" s="28"/>
      <c r="S774" s="29"/>
    </row>
    <row r="775" spans="18:19" ht="18.75">
      <c r="R775" s="28"/>
      <c r="S775" s="29"/>
    </row>
    <row r="776" spans="18:19" ht="18.75">
      <c r="R776" s="28"/>
      <c r="S776" s="29"/>
    </row>
    <row r="777" spans="18:19" ht="18.75">
      <c r="R777" s="28"/>
      <c r="S777" s="29"/>
    </row>
    <row r="778" spans="18:19" ht="18.75">
      <c r="R778" s="28"/>
      <c r="S778" s="29"/>
    </row>
    <row r="779" spans="18:19" ht="18.75">
      <c r="R779" s="28"/>
      <c r="S779" s="29"/>
    </row>
    <row r="780" spans="18:19" ht="18.75">
      <c r="R780" s="28"/>
      <c r="S780" s="29"/>
    </row>
    <row r="781" spans="18:19" ht="18.75">
      <c r="R781" s="28"/>
      <c r="S781" s="29"/>
    </row>
    <row r="782" spans="18:19" ht="18.75">
      <c r="R782" s="28"/>
      <c r="S782" s="29"/>
    </row>
    <row r="783" spans="18:19" ht="18.75">
      <c r="R783" s="28"/>
      <c r="S783" s="29"/>
    </row>
    <row r="784" spans="18:19" ht="18.75">
      <c r="R784" s="28"/>
      <c r="S784" s="29"/>
    </row>
    <row r="785" spans="18:19" ht="18.75">
      <c r="R785" s="28"/>
      <c r="S785" s="29"/>
    </row>
    <row r="786" spans="18:19" ht="18.75">
      <c r="R786" s="28"/>
      <c r="S786" s="29"/>
    </row>
    <row r="787" spans="18:19" ht="18.75">
      <c r="R787" s="28"/>
      <c r="S787" s="29"/>
    </row>
    <row r="788" spans="18:19" ht="18.75">
      <c r="R788" s="28"/>
      <c r="S788" s="29"/>
    </row>
    <row r="789" spans="18:19" ht="18.75">
      <c r="R789" s="28"/>
      <c r="S789" s="29"/>
    </row>
    <row r="790" spans="18:19" ht="18.75">
      <c r="R790" s="28"/>
      <c r="S790" s="29"/>
    </row>
    <row r="791" spans="18:19" ht="18.75">
      <c r="R791" s="28"/>
      <c r="S791" s="29"/>
    </row>
    <row r="792" spans="18:19" ht="18.75">
      <c r="R792" s="28"/>
      <c r="S792" s="29"/>
    </row>
    <row r="793" spans="18:19" ht="18.75">
      <c r="R793" s="28"/>
      <c r="S793" s="29"/>
    </row>
    <row r="794" spans="18:19" ht="18.75">
      <c r="R794" s="28"/>
      <c r="S794" s="29"/>
    </row>
    <row r="795" spans="18:19" ht="18.75">
      <c r="R795" s="28"/>
      <c r="S795" s="29"/>
    </row>
    <row r="796" spans="18:19" ht="18.75">
      <c r="R796" s="28"/>
      <c r="S796" s="29"/>
    </row>
    <row r="797" spans="18:19" ht="18.75">
      <c r="R797" s="28"/>
      <c r="S797" s="29"/>
    </row>
    <row r="798" spans="18:19" ht="18.75">
      <c r="R798" s="28"/>
      <c r="S798" s="29"/>
    </row>
    <row r="799" spans="18:19" ht="18.75">
      <c r="R799" s="28"/>
      <c r="S799" s="29"/>
    </row>
    <row r="800" spans="18:19" ht="18.75">
      <c r="R800" s="28"/>
      <c r="S800" s="29"/>
    </row>
    <row r="801" spans="18:19" ht="18.75">
      <c r="R801" s="28"/>
      <c r="S801" s="29"/>
    </row>
    <row r="802" spans="18:19" ht="18.75">
      <c r="R802" s="28"/>
      <c r="S802" s="29"/>
    </row>
    <row r="803" spans="18:19" ht="18.75">
      <c r="R803" s="28"/>
      <c r="S803" s="29"/>
    </row>
    <row r="804" spans="18:19" ht="18.75">
      <c r="R804" s="28"/>
      <c r="S804" s="29"/>
    </row>
    <row r="805" spans="18:19" ht="18.75">
      <c r="R805" s="28"/>
      <c r="S805" s="29"/>
    </row>
    <row r="806" spans="18:19" ht="18.75">
      <c r="R806" s="28"/>
      <c r="S806" s="29"/>
    </row>
    <row r="807" spans="18:19" ht="18.75">
      <c r="R807" s="28"/>
      <c r="S807" s="29"/>
    </row>
    <row r="808" spans="18:19" ht="18.75">
      <c r="R808" s="28"/>
      <c r="S808" s="29"/>
    </row>
    <row r="809" spans="18:19" ht="18.75">
      <c r="R809" s="28"/>
      <c r="S809" s="29"/>
    </row>
    <row r="810" spans="18:19" ht="18.75">
      <c r="R810" s="28"/>
      <c r="S810" s="29"/>
    </row>
    <row r="811" spans="18:19" ht="18.75">
      <c r="R811" s="28"/>
      <c r="S811" s="29"/>
    </row>
    <row r="812" spans="18:19" ht="18.75">
      <c r="R812" s="28"/>
      <c r="S812" s="29"/>
    </row>
    <row r="813" spans="18:19" ht="18.75">
      <c r="R813" s="28"/>
      <c r="S813" s="29"/>
    </row>
    <row r="814" spans="18:19" ht="18.75">
      <c r="R814" s="28"/>
      <c r="S814" s="29"/>
    </row>
    <row r="815" spans="18:19" ht="18.75">
      <c r="R815" s="28"/>
      <c r="S815" s="29"/>
    </row>
    <row r="816" spans="18:19" ht="18.75">
      <c r="R816" s="28"/>
      <c r="S816" s="29"/>
    </row>
    <row r="817" spans="18:19" ht="18.75">
      <c r="R817" s="28"/>
      <c r="S817" s="29"/>
    </row>
    <row r="818" spans="18:19" ht="18.75">
      <c r="R818" s="28"/>
      <c r="S818" s="29"/>
    </row>
    <row r="819" spans="18:19" ht="18.75">
      <c r="R819" s="28"/>
      <c r="S819" s="29"/>
    </row>
    <row r="820" spans="18:19" ht="18.75">
      <c r="R820" s="28"/>
      <c r="S820" s="29"/>
    </row>
    <row r="821" spans="18:19" ht="18.75">
      <c r="R821" s="28"/>
      <c r="S821" s="29"/>
    </row>
    <row r="822" spans="18:19" ht="18.75">
      <c r="R822" s="28"/>
      <c r="S822" s="29"/>
    </row>
    <row r="823" spans="18:19" ht="18.75">
      <c r="R823" s="28"/>
      <c r="S823" s="29"/>
    </row>
    <row r="824" spans="18:19" ht="18.75">
      <c r="R824" s="28"/>
      <c r="S824" s="29"/>
    </row>
    <row r="825" spans="18:19" ht="18.75">
      <c r="R825" s="28"/>
      <c r="S825" s="29"/>
    </row>
    <row r="826" spans="18:19" ht="18.75">
      <c r="R826" s="28"/>
      <c r="S826" s="29"/>
    </row>
    <row r="827" spans="18:19" ht="18.75">
      <c r="R827" s="28"/>
      <c r="S827" s="29"/>
    </row>
    <row r="828" spans="18:19" ht="18.75">
      <c r="R828" s="28"/>
      <c r="S828" s="29"/>
    </row>
    <row r="829" spans="18:19" ht="18.75">
      <c r="R829" s="28"/>
      <c r="S829" s="29"/>
    </row>
    <row r="830" spans="18:19" ht="18.75">
      <c r="R830" s="28"/>
      <c r="S830" s="29"/>
    </row>
    <row r="831" spans="18:19" ht="18.75">
      <c r="R831" s="28"/>
      <c r="S831" s="29"/>
    </row>
    <row r="832" spans="18:19" ht="18.75">
      <c r="R832" s="28"/>
      <c r="S832" s="29"/>
    </row>
    <row r="833" spans="18:19" ht="18.75">
      <c r="R833" s="28"/>
      <c r="S833" s="29"/>
    </row>
    <row r="834" spans="18:19" ht="18.75">
      <c r="R834" s="28"/>
      <c r="S834" s="29"/>
    </row>
    <row r="835" spans="18:19" ht="18.75">
      <c r="R835" s="28"/>
      <c r="S835" s="29"/>
    </row>
    <row r="836" spans="18:19" ht="18.75">
      <c r="R836" s="28"/>
      <c r="S836" s="29"/>
    </row>
    <row r="837" spans="18:19" ht="18.75">
      <c r="R837" s="28"/>
      <c r="S837" s="29"/>
    </row>
    <row r="838" spans="18:19" ht="18.75">
      <c r="R838" s="28"/>
      <c r="S838" s="29"/>
    </row>
    <row r="839" spans="18:19" ht="18.75">
      <c r="R839" s="28"/>
      <c r="S839" s="29"/>
    </row>
    <row r="840" spans="18:19" ht="18.75">
      <c r="R840" s="28"/>
      <c r="S840" s="29"/>
    </row>
    <row r="841" spans="18:19" ht="18.75">
      <c r="R841" s="28"/>
      <c r="S841" s="29"/>
    </row>
    <row r="842" spans="18:19" ht="18.75">
      <c r="R842" s="28"/>
      <c r="S842" s="29"/>
    </row>
    <row r="843" spans="18:19" ht="18.75">
      <c r="R843" s="28"/>
      <c r="S843" s="29"/>
    </row>
    <row r="844" spans="18:19" ht="18.75">
      <c r="R844" s="28"/>
      <c r="S844" s="29"/>
    </row>
    <row r="845" spans="18:19" ht="18.75">
      <c r="R845" s="28"/>
      <c r="S845" s="29"/>
    </row>
    <row r="846" spans="18:19" ht="18.75">
      <c r="R846" s="28"/>
      <c r="S846" s="29"/>
    </row>
    <row r="847" spans="18:19" ht="18.75">
      <c r="R847" s="28"/>
      <c r="S847" s="29"/>
    </row>
    <row r="848" spans="18:19" ht="18.75">
      <c r="R848" s="28"/>
      <c r="S848" s="29"/>
    </row>
    <row r="849" spans="18:19" ht="18.75">
      <c r="R849" s="28"/>
      <c r="S849" s="29"/>
    </row>
    <row r="850" spans="18:19" ht="18.75">
      <c r="R850" s="28"/>
      <c r="S850" s="29"/>
    </row>
    <row r="851" spans="18:19" ht="18.75">
      <c r="R851" s="28"/>
      <c r="S851" s="29"/>
    </row>
    <row r="852" spans="18:19" ht="18.75">
      <c r="R852" s="28"/>
      <c r="S852" s="29"/>
    </row>
    <row r="853" spans="18:19" ht="18.75">
      <c r="R853" s="28"/>
      <c r="S853" s="29"/>
    </row>
    <row r="854" spans="18:19" ht="18.75">
      <c r="R854" s="28"/>
      <c r="S854" s="29"/>
    </row>
    <row r="855" spans="18:19" ht="18.75">
      <c r="R855" s="28"/>
      <c r="S855" s="29"/>
    </row>
    <row r="856" spans="18:19" ht="18.75">
      <c r="R856" s="28"/>
      <c r="S856" s="29"/>
    </row>
    <row r="857" spans="18:19" ht="18.75">
      <c r="R857" s="28"/>
      <c r="S857" s="29"/>
    </row>
    <row r="858" spans="18:19" ht="18.75">
      <c r="R858" s="28"/>
      <c r="S858" s="29"/>
    </row>
    <row r="859" spans="18:19" ht="18.75">
      <c r="R859" s="28"/>
      <c r="S859" s="29"/>
    </row>
    <row r="860" spans="18:19" ht="18.75">
      <c r="R860" s="28"/>
      <c r="S860" s="29"/>
    </row>
    <row r="861" spans="18:19" ht="18.75">
      <c r="R861" s="28"/>
      <c r="S861" s="29"/>
    </row>
    <row r="862" spans="18:19" ht="18.75">
      <c r="R862" s="28"/>
      <c r="S862" s="29"/>
    </row>
    <row r="863" spans="18:19" ht="18.75">
      <c r="R863" s="28"/>
      <c r="S863" s="29"/>
    </row>
    <row r="864" spans="18:19" ht="18.75">
      <c r="R864" s="28"/>
      <c r="S864" s="29"/>
    </row>
    <row r="865" spans="18:19" ht="18.75">
      <c r="R865" s="28"/>
      <c r="S865" s="29"/>
    </row>
    <row r="866" spans="18:19" ht="18.75">
      <c r="R866" s="28"/>
      <c r="S866" s="29"/>
    </row>
    <row r="867" spans="18:19" ht="18.75">
      <c r="R867" s="28"/>
      <c r="S867" s="29"/>
    </row>
    <row r="868" spans="18:19" ht="18.75">
      <c r="R868" s="28"/>
      <c r="S868" s="29"/>
    </row>
    <row r="869" spans="18:19" ht="18.75">
      <c r="R869" s="28"/>
      <c r="S869" s="29"/>
    </row>
    <row r="870" spans="18:19" ht="18.75">
      <c r="R870" s="28"/>
      <c r="S870" s="29"/>
    </row>
    <row r="871" spans="18:19" ht="18.75">
      <c r="R871" s="28"/>
      <c r="S871" s="29"/>
    </row>
    <row r="872" spans="18:19" ht="18.75">
      <c r="R872" s="28"/>
      <c r="S872" s="29"/>
    </row>
    <row r="873" spans="18:19" ht="18.75">
      <c r="R873" s="28"/>
      <c r="S873" s="29"/>
    </row>
    <row r="874" spans="18:19" ht="18.75">
      <c r="R874" s="28"/>
      <c r="S874" s="29"/>
    </row>
    <row r="875" spans="18:19" ht="18.75">
      <c r="R875" s="28"/>
      <c r="S875" s="29"/>
    </row>
    <row r="876" spans="18:19" ht="18.75">
      <c r="R876" s="28"/>
      <c r="S876" s="29"/>
    </row>
    <row r="877" spans="18:19" ht="18.75">
      <c r="R877" s="28"/>
      <c r="S877" s="29"/>
    </row>
    <row r="878" spans="18:19" ht="18.75">
      <c r="R878" s="28"/>
      <c r="S878" s="29"/>
    </row>
    <row r="879" spans="18:19" ht="18.75">
      <c r="R879" s="28"/>
      <c r="S879" s="29"/>
    </row>
    <row r="880" spans="18:19" ht="18.75">
      <c r="R880" s="28"/>
      <c r="S880" s="29"/>
    </row>
    <row r="881" spans="18:19" ht="18.75">
      <c r="R881" s="28"/>
      <c r="S881" s="29"/>
    </row>
    <row r="882" spans="18:19" ht="18.75">
      <c r="R882" s="28"/>
      <c r="S882" s="29"/>
    </row>
    <row r="883" spans="18:19" ht="18.75">
      <c r="R883" s="28"/>
      <c r="S883" s="29"/>
    </row>
    <row r="884" spans="18:19" ht="18.75">
      <c r="R884" s="28"/>
      <c r="S884" s="29"/>
    </row>
    <row r="885" spans="18:19" ht="18.75">
      <c r="R885" s="28"/>
      <c r="S885" s="29"/>
    </row>
    <row r="886" spans="18:19" ht="18.75">
      <c r="R886" s="28"/>
      <c r="S886" s="29"/>
    </row>
    <row r="887" spans="18:19" ht="18.75">
      <c r="R887" s="28"/>
      <c r="S887" s="29"/>
    </row>
    <row r="888" spans="18:19" ht="18.75">
      <c r="R888" s="28"/>
      <c r="S888" s="29"/>
    </row>
    <row r="889" spans="18:19" ht="18.75">
      <c r="R889" s="28"/>
      <c r="S889" s="29"/>
    </row>
    <row r="890" spans="18:19" ht="18.75">
      <c r="R890" s="28"/>
      <c r="S890" s="29"/>
    </row>
    <row r="891" spans="18:19" ht="18.75">
      <c r="R891" s="28"/>
      <c r="S891" s="29"/>
    </row>
    <row r="892" spans="18:19" ht="18.75">
      <c r="R892" s="28"/>
      <c r="S892" s="29"/>
    </row>
    <row r="893" spans="18:19" ht="18.75">
      <c r="R893" s="28"/>
      <c r="S893" s="29"/>
    </row>
    <row r="894" spans="18:19" ht="18.75">
      <c r="R894" s="28"/>
      <c r="S894" s="29"/>
    </row>
    <row r="895" spans="18:19" ht="18.75">
      <c r="R895" s="28"/>
      <c r="S895" s="29"/>
    </row>
    <row r="896" spans="18:19" ht="18.75">
      <c r="R896" s="28"/>
      <c r="S896" s="29"/>
    </row>
    <row r="897" spans="18:19" ht="18.75">
      <c r="R897" s="28"/>
      <c r="S897" s="29"/>
    </row>
    <row r="898" spans="18:19" ht="18.75">
      <c r="R898" s="28"/>
      <c r="S898" s="29"/>
    </row>
    <row r="899" spans="18:19" ht="18.75">
      <c r="R899" s="28"/>
      <c r="S899" s="29"/>
    </row>
    <row r="900" spans="18:19" ht="18.75">
      <c r="R900" s="28"/>
      <c r="S900" s="29"/>
    </row>
    <row r="901" spans="18:19" ht="18.75">
      <c r="R901" s="28"/>
      <c r="S901" s="29"/>
    </row>
    <row r="902" spans="18:19" ht="18.75">
      <c r="R902" s="28"/>
      <c r="S902" s="29"/>
    </row>
    <row r="903" spans="18:19" ht="18.75">
      <c r="R903" s="28"/>
      <c r="S903" s="29"/>
    </row>
    <row r="904" spans="18:19" ht="18.75">
      <c r="R904" s="28"/>
      <c r="S904" s="29"/>
    </row>
    <row r="905" spans="18:19" ht="18.75">
      <c r="R905" s="28"/>
      <c r="S905" s="29"/>
    </row>
    <row r="906" spans="18:19" ht="18.75">
      <c r="R906" s="28"/>
      <c r="S906" s="29"/>
    </row>
    <row r="907" spans="18:19" ht="18.75">
      <c r="R907" s="28"/>
      <c r="S907" s="29"/>
    </row>
    <row r="908" spans="18:19" ht="18.75">
      <c r="R908" s="28"/>
      <c r="S908" s="29"/>
    </row>
    <row r="909" spans="18:19" ht="18.75">
      <c r="R909" s="28"/>
      <c r="S909" s="29"/>
    </row>
    <row r="910" spans="18:19" ht="18.75">
      <c r="R910" s="28"/>
      <c r="S910" s="29"/>
    </row>
    <row r="911" spans="18:19" ht="18.75">
      <c r="R911" s="28"/>
      <c r="S911" s="29"/>
    </row>
    <row r="912" spans="18:19" ht="18.75">
      <c r="R912" s="28"/>
      <c r="S912" s="29"/>
    </row>
    <row r="913" spans="18:19" ht="18.75">
      <c r="R913" s="28"/>
      <c r="S913" s="29"/>
    </row>
    <row r="914" spans="18:19" ht="18.75">
      <c r="R914" s="28"/>
      <c r="S914" s="29"/>
    </row>
    <row r="915" spans="18:19" ht="18.75">
      <c r="R915" s="28"/>
      <c r="S915" s="29"/>
    </row>
    <row r="916" spans="18:19" ht="18.75">
      <c r="R916" s="28"/>
      <c r="S916" s="29"/>
    </row>
    <row r="917" spans="18:19" ht="18.75">
      <c r="R917" s="28"/>
      <c r="S917" s="29"/>
    </row>
    <row r="918" spans="18:19" ht="18.75">
      <c r="R918" s="28"/>
      <c r="S918" s="29"/>
    </row>
    <row r="919" spans="18:19" ht="18.75">
      <c r="R919" s="28"/>
      <c r="S919" s="29"/>
    </row>
    <row r="920" spans="18:19" ht="18.75">
      <c r="R920" s="28"/>
      <c r="S920" s="29"/>
    </row>
    <row r="921" spans="18:19" ht="18.75">
      <c r="R921" s="28"/>
      <c r="S921" s="29"/>
    </row>
    <row r="922" spans="18:19" ht="18.75">
      <c r="R922" s="28"/>
      <c r="S922" s="29"/>
    </row>
    <row r="923" spans="18:19" ht="18.75">
      <c r="R923" s="28"/>
      <c r="S923" s="29"/>
    </row>
    <row r="924" spans="18:19" ht="18.75">
      <c r="R924" s="28"/>
      <c r="S924" s="29"/>
    </row>
    <row r="925" spans="18:19" ht="18.75">
      <c r="R925" s="28"/>
      <c r="S925" s="29"/>
    </row>
    <row r="926" spans="18:19" ht="18.75">
      <c r="R926" s="28"/>
      <c r="S926" s="29"/>
    </row>
    <row r="927" spans="18:19" ht="18.75">
      <c r="R927" s="28"/>
      <c r="S927" s="29"/>
    </row>
    <row r="928" spans="18:19" ht="18.75">
      <c r="R928" s="28"/>
      <c r="S928" s="29"/>
    </row>
    <row r="929" spans="18:19" ht="18.75">
      <c r="R929" s="28"/>
      <c r="S929" s="29"/>
    </row>
    <row r="930" spans="18:19" ht="18.75">
      <c r="R930" s="28"/>
      <c r="S930" s="29"/>
    </row>
    <row r="931" spans="18:19" ht="18.75">
      <c r="R931" s="28"/>
      <c r="S931" s="29"/>
    </row>
    <row r="932" spans="18:19" ht="18.75">
      <c r="R932" s="28"/>
      <c r="S932" s="29"/>
    </row>
    <row r="933" spans="18:19" ht="18.75">
      <c r="R933" s="28"/>
      <c r="S933" s="29"/>
    </row>
    <row r="934" spans="18:19" ht="18.75">
      <c r="R934" s="28"/>
      <c r="S934" s="29"/>
    </row>
    <row r="935" spans="18:19" ht="18.75">
      <c r="R935" s="28"/>
      <c r="S935" s="29"/>
    </row>
    <row r="936" spans="18:19" ht="18.75">
      <c r="R936" s="28"/>
      <c r="S936" s="29"/>
    </row>
    <row r="937" spans="18:19" ht="18.75">
      <c r="R937" s="28"/>
      <c r="S937" s="29"/>
    </row>
    <row r="938" spans="18:19" ht="18.75">
      <c r="R938" s="28"/>
      <c r="S938" s="29"/>
    </row>
    <row r="939" spans="18:19" ht="18.75">
      <c r="R939" s="28"/>
      <c r="S939" s="29"/>
    </row>
    <row r="940" spans="18:19" ht="18.75">
      <c r="R940" s="28"/>
      <c r="S940" s="29"/>
    </row>
    <row r="941" spans="18:19" ht="18.75">
      <c r="R941" s="28"/>
      <c r="S941" s="29"/>
    </row>
    <row r="942" spans="18:19" ht="18.75">
      <c r="R942" s="28"/>
      <c r="S942" s="29"/>
    </row>
    <row r="943" spans="18:19" ht="18.75">
      <c r="R943" s="28"/>
      <c r="S943" s="29"/>
    </row>
    <row r="944" spans="18:19" ht="18.75">
      <c r="R944" s="28"/>
      <c r="S944" s="29"/>
    </row>
    <row r="945" spans="18:19" ht="18.75">
      <c r="R945" s="28"/>
      <c r="S945" s="29"/>
    </row>
    <row r="946" spans="18:19" ht="18.75">
      <c r="R946" s="28"/>
      <c r="S946" s="29"/>
    </row>
    <row r="947" spans="18:19" ht="18.75">
      <c r="R947" s="28"/>
      <c r="S947" s="29"/>
    </row>
    <row r="948" spans="18:19" ht="18.75">
      <c r="R948" s="28"/>
      <c r="S948" s="29"/>
    </row>
    <row r="949" spans="18:19" ht="18.75">
      <c r="R949" s="28"/>
      <c r="S949" s="29"/>
    </row>
    <row r="950" spans="18:19" ht="18.75">
      <c r="R950" s="28"/>
      <c r="S950" s="29"/>
    </row>
    <row r="951" spans="18:19" ht="18.75">
      <c r="R951" s="28"/>
      <c r="S951" s="29"/>
    </row>
    <row r="952" spans="18:19" ht="18.75">
      <c r="R952" s="28"/>
      <c r="S952" s="29"/>
    </row>
    <row r="953" spans="18:19" ht="18.75">
      <c r="R953" s="28"/>
      <c r="S953" s="29"/>
    </row>
    <row r="954" spans="18:19" ht="18.75">
      <c r="R954" s="28"/>
      <c r="S954" s="29"/>
    </row>
    <row r="955" spans="18:19" ht="18.75">
      <c r="R955" s="28"/>
      <c r="S955" s="29"/>
    </row>
    <row r="956" spans="18:19" ht="18.75">
      <c r="R956" s="28"/>
      <c r="S956" s="29"/>
    </row>
    <row r="957" spans="18:19" ht="18.75">
      <c r="R957" s="28"/>
      <c r="S957" s="29"/>
    </row>
    <row r="958" spans="18:19" ht="18.75">
      <c r="R958" s="28"/>
      <c r="S958" s="29"/>
    </row>
    <row r="959" spans="18:19" ht="18.75">
      <c r="R959" s="28"/>
      <c r="S959" s="29"/>
    </row>
    <row r="960" spans="18:19" ht="18.75">
      <c r="R960" s="28"/>
      <c r="S960" s="29"/>
    </row>
    <row r="961" spans="18:19" ht="18.75">
      <c r="R961" s="28"/>
      <c r="S961" s="29"/>
    </row>
    <row r="962" spans="18:19" ht="18.75">
      <c r="R962" s="28"/>
      <c r="S962" s="29"/>
    </row>
    <row r="963" spans="18:19" ht="18.75">
      <c r="R963" s="28"/>
      <c r="S963" s="29"/>
    </row>
    <row r="964" spans="18:19" ht="18.75">
      <c r="R964" s="28"/>
      <c r="S964" s="29"/>
    </row>
    <row r="965" spans="18:19" ht="18.75">
      <c r="R965" s="28"/>
      <c r="S965" s="29"/>
    </row>
    <row r="966" spans="18:19" ht="18.75">
      <c r="R966" s="28"/>
      <c r="S966" s="29"/>
    </row>
    <row r="967" spans="18:19" ht="18.75">
      <c r="R967" s="28"/>
      <c r="S967" s="29"/>
    </row>
    <row r="968" spans="18:19" ht="18.75">
      <c r="R968" s="28"/>
      <c r="S968" s="29"/>
    </row>
    <row r="969" spans="18:19" ht="18.75">
      <c r="R969" s="28"/>
      <c r="S969" s="29"/>
    </row>
    <row r="970" spans="18:19" ht="18.75">
      <c r="R970" s="28"/>
      <c r="S970" s="29"/>
    </row>
    <row r="971" spans="18:19" ht="18.75">
      <c r="R971" s="28"/>
      <c r="S971" s="29"/>
    </row>
    <row r="972" spans="18:19" ht="18.75">
      <c r="R972" s="28"/>
      <c r="S972" s="29"/>
    </row>
    <row r="973" spans="18:19" ht="18.75">
      <c r="R973" s="28"/>
      <c r="S973" s="29"/>
    </row>
    <row r="974" spans="18:19" ht="18.75">
      <c r="R974" s="28"/>
      <c r="S974" s="29"/>
    </row>
    <row r="975" spans="18:19" ht="18.75">
      <c r="R975" s="28"/>
      <c r="S975" s="29"/>
    </row>
    <row r="976" spans="18:19" ht="18.75">
      <c r="R976" s="28"/>
      <c r="S976" s="29"/>
    </row>
    <row r="977" spans="18:19" ht="18.75">
      <c r="R977" s="28"/>
      <c r="S977" s="29"/>
    </row>
    <row r="978" spans="18:19" ht="18.75">
      <c r="R978" s="28"/>
      <c r="S978" s="29"/>
    </row>
    <row r="979" spans="18:19" ht="18.75">
      <c r="R979" s="28"/>
      <c r="S979" s="29"/>
    </row>
    <row r="980" spans="18:19" ht="18.75">
      <c r="R980" s="28"/>
      <c r="S980" s="29"/>
    </row>
    <row r="981" spans="18:19" ht="18.75">
      <c r="R981" s="28"/>
      <c r="S981" s="29"/>
    </row>
    <row r="982" spans="18:19" ht="18.75">
      <c r="R982" s="28"/>
      <c r="S982" s="29"/>
    </row>
    <row r="983" spans="18:19" ht="18.75">
      <c r="R983" s="28"/>
      <c r="S983" s="29"/>
    </row>
    <row r="984" spans="18:19" ht="18.75">
      <c r="R984" s="28"/>
      <c r="S984" s="29"/>
    </row>
    <row r="985" spans="18:19" ht="18.75">
      <c r="R985" s="28"/>
      <c r="S985" s="29"/>
    </row>
    <row r="986" spans="18:19" ht="18.75">
      <c r="R986" s="28"/>
      <c r="S986" s="29"/>
    </row>
    <row r="987" spans="18:19" ht="18.75">
      <c r="R987" s="28"/>
      <c r="S987" s="29"/>
    </row>
    <row r="988" spans="18:19" ht="18.75">
      <c r="R988" s="28"/>
      <c r="S988" s="29"/>
    </row>
    <row r="989" spans="18:19" ht="18.75">
      <c r="R989" s="28"/>
      <c r="S989" s="29"/>
    </row>
    <row r="990" spans="18:19" ht="18.75">
      <c r="R990" s="28"/>
      <c r="S990" s="29"/>
    </row>
    <row r="991" spans="18:19" ht="18.75">
      <c r="R991" s="28"/>
      <c r="S991" s="29"/>
    </row>
    <row r="992" spans="18:19" ht="18.75">
      <c r="R992" s="28"/>
      <c r="S992" s="29"/>
    </row>
    <row r="993" spans="18:19" ht="18.75">
      <c r="R993" s="28"/>
      <c r="S993" s="29"/>
    </row>
    <row r="994" spans="18:19" ht="18.75">
      <c r="R994" s="28"/>
      <c r="S994" s="29"/>
    </row>
    <row r="995" spans="18:19" ht="18.75">
      <c r="R995" s="28"/>
      <c r="S995" s="29"/>
    </row>
    <row r="996" spans="18:19" ht="18.75">
      <c r="R996" s="28"/>
      <c r="S996" s="29"/>
    </row>
    <row r="997" spans="18:19" ht="18.75">
      <c r="R997" s="28"/>
      <c r="S997" s="29"/>
    </row>
    <row r="998" spans="18:19" ht="18.75">
      <c r="R998" s="28"/>
      <c r="S998" s="29"/>
    </row>
    <row r="999" spans="18:19" ht="18.75">
      <c r="R999" s="28"/>
      <c r="S999" s="29"/>
    </row>
    <row r="1000" spans="18:19" ht="18.75">
      <c r="R1000" s="28"/>
      <c r="S1000" s="29"/>
    </row>
    <row r="1001" spans="18:19" ht="18.75">
      <c r="R1001" s="28"/>
      <c r="S1001" s="29"/>
    </row>
    <row r="1002" spans="18:19" ht="18.75">
      <c r="R1002" s="28"/>
      <c r="S1002" s="29"/>
    </row>
    <row r="1003" spans="18:19" ht="18.75">
      <c r="R1003" s="28"/>
      <c r="S1003" s="29"/>
    </row>
    <row r="1004" spans="18:19" ht="18.75">
      <c r="R1004" s="28"/>
      <c r="S1004" s="29"/>
    </row>
    <row r="1005" spans="18:19" ht="18.75">
      <c r="R1005" s="28"/>
      <c r="S1005" s="29"/>
    </row>
    <row r="1006" spans="18:19" ht="18.75">
      <c r="R1006" s="28"/>
      <c r="S1006" s="29"/>
    </row>
    <row r="1007" spans="18:19" ht="18.75">
      <c r="R1007" s="28"/>
      <c r="S1007" s="29"/>
    </row>
    <row r="1008" spans="18:19" ht="18.75">
      <c r="R1008" s="28"/>
      <c r="S1008" s="29"/>
    </row>
    <row r="1009" spans="18:19" ht="18.75">
      <c r="R1009" s="28"/>
      <c r="S1009" s="29"/>
    </row>
    <row r="1010" spans="18:19" ht="18.75">
      <c r="R1010" s="28"/>
      <c r="S1010" s="29"/>
    </row>
    <row r="1011" spans="18:19" ht="18.75">
      <c r="R1011" s="28"/>
      <c r="S1011" s="29"/>
    </row>
    <row r="1012" spans="18:19" ht="18.75">
      <c r="R1012" s="28"/>
      <c r="S1012" s="29"/>
    </row>
    <row r="1013" spans="18:19" ht="18.75">
      <c r="R1013" s="28"/>
      <c r="S1013" s="29"/>
    </row>
    <row r="1014" spans="18:19" ht="18.75">
      <c r="R1014" s="28"/>
      <c r="S1014" s="29"/>
    </row>
    <row r="1015" spans="18:19" ht="18.75">
      <c r="R1015" s="28"/>
      <c r="S1015" s="29"/>
    </row>
    <row r="1016" spans="18:19" ht="18.75">
      <c r="R1016" s="28"/>
      <c r="S1016" s="29"/>
    </row>
    <row r="1017" spans="18:19" ht="18.75">
      <c r="R1017" s="28"/>
      <c r="S1017" s="29"/>
    </row>
    <row r="1018" spans="18:19" ht="18.75">
      <c r="R1018" s="28"/>
      <c r="S1018" s="29"/>
    </row>
    <row r="1019" spans="18:19" ht="18.75">
      <c r="R1019" s="28"/>
      <c r="S1019" s="29"/>
    </row>
    <row r="1020" spans="18:19" ht="18.75">
      <c r="R1020" s="28"/>
      <c r="S1020" s="29"/>
    </row>
    <row r="1021" spans="18:19" ht="18.75">
      <c r="R1021" s="28"/>
      <c r="S1021" s="29"/>
    </row>
    <row r="1022" spans="18:19" ht="18.75">
      <c r="R1022" s="28"/>
      <c r="S1022" s="29"/>
    </row>
    <row r="1023" spans="18:19" ht="18.75">
      <c r="R1023" s="28"/>
      <c r="S1023" s="29"/>
    </row>
    <row r="1024" spans="18:19" ht="18.75">
      <c r="R1024" s="28"/>
      <c r="S1024" s="29"/>
    </row>
    <row r="1025" spans="18:19" ht="18.75">
      <c r="R1025" s="28"/>
      <c r="S1025" s="29"/>
    </row>
    <row r="1026" spans="18:19" ht="18.75">
      <c r="R1026" s="28"/>
      <c r="S1026" s="29"/>
    </row>
    <row r="1027" spans="18:19" ht="18.75">
      <c r="R1027" s="28"/>
      <c r="S1027" s="29"/>
    </row>
    <row r="1028" spans="18:19" ht="18.75">
      <c r="R1028" s="28"/>
      <c r="S1028" s="29"/>
    </row>
    <row r="1029" spans="18:19" ht="18.75">
      <c r="R1029" s="28"/>
      <c r="S1029" s="29"/>
    </row>
    <row r="1030" spans="18:19" ht="18.75">
      <c r="R1030" s="28"/>
      <c r="S1030" s="29"/>
    </row>
    <row r="1031" spans="18:19" ht="18.75">
      <c r="R1031" s="28"/>
      <c r="S1031" s="29"/>
    </row>
    <row r="1032" spans="18:19" ht="18.75">
      <c r="R1032" s="28"/>
      <c r="S1032" s="29"/>
    </row>
    <row r="1033" spans="18:19" ht="18.75">
      <c r="R1033" s="28"/>
      <c r="S1033" s="29"/>
    </row>
    <row r="1034" spans="18:19" ht="18.75">
      <c r="R1034" s="28"/>
      <c r="S1034" s="29"/>
    </row>
    <row r="1035" spans="18:19" ht="18.75">
      <c r="R1035" s="28"/>
      <c r="S1035" s="29"/>
    </row>
    <row r="1036" spans="18:19" ht="18.75">
      <c r="R1036" s="28"/>
      <c r="S1036" s="29"/>
    </row>
    <row r="1037" spans="18:19" ht="18.75">
      <c r="R1037" s="28"/>
      <c r="S1037" s="29"/>
    </row>
    <row r="1038" spans="18:19" ht="18.75">
      <c r="R1038" s="28"/>
      <c r="S1038" s="29"/>
    </row>
    <row r="1039" spans="18:19" ht="18.75">
      <c r="R1039" s="28"/>
      <c r="S1039" s="29"/>
    </row>
    <row r="1040" spans="18:19" ht="18.75">
      <c r="R1040" s="28"/>
      <c r="S1040" s="29"/>
    </row>
    <row r="1041" spans="18:19" ht="18.75">
      <c r="R1041" s="28"/>
      <c r="S1041" s="29"/>
    </row>
    <row r="1042" spans="18:19" ht="18.75">
      <c r="R1042" s="28"/>
      <c r="S1042" s="29"/>
    </row>
    <row r="1043" spans="18:19" ht="18.75">
      <c r="R1043" s="28"/>
      <c r="S1043" s="29"/>
    </row>
    <row r="1044" spans="18:19" ht="18.75">
      <c r="R1044" s="28"/>
      <c r="S1044" s="29"/>
    </row>
    <row r="1045" spans="18:19" ht="18.75">
      <c r="R1045" s="28"/>
      <c r="S1045" s="29"/>
    </row>
    <row r="1046" spans="18:19" ht="18.75">
      <c r="R1046" s="28"/>
      <c r="S1046" s="29"/>
    </row>
    <row r="1047" spans="18:19" ht="18.75">
      <c r="R1047" s="28"/>
      <c r="S1047" s="29"/>
    </row>
    <row r="1048" spans="18:19" ht="18.75">
      <c r="R1048" s="28"/>
      <c r="S1048" s="29"/>
    </row>
    <row r="1049" spans="18:19" ht="18.75">
      <c r="R1049" s="28"/>
      <c r="S1049" s="29"/>
    </row>
    <row r="1050" spans="18:19" ht="18.75">
      <c r="R1050" s="28"/>
      <c r="S1050" s="29"/>
    </row>
    <row r="1051" spans="18:19" ht="18.75">
      <c r="R1051" s="28"/>
      <c r="S1051" s="29"/>
    </row>
    <row r="1052" spans="18:19" ht="18.75">
      <c r="R1052" s="28"/>
      <c r="S1052" s="29"/>
    </row>
    <row r="1053" spans="18:19" ht="18.75">
      <c r="R1053" s="28"/>
      <c r="S1053" s="29"/>
    </row>
    <row r="1054" spans="18:19" ht="18.75">
      <c r="R1054" s="28"/>
      <c r="S1054" s="29"/>
    </row>
    <row r="1055" spans="18:19" ht="18.75">
      <c r="R1055" s="28"/>
      <c r="S1055" s="29"/>
    </row>
    <row r="1056" spans="18:19" ht="18.75">
      <c r="R1056" s="28"/>
      <c r="S1056" s="29"/>
    </row>
    <row r="1057" spans="18:19" ht="18.75">
      <c r="R1057" s="28"/>
      <c r="S1057" s="29"/>
    </row>
    <row r="1058" spans="18:19" ht="18.75">
      <c r="R1058" s="28"/>
      <c r="S1058" s="29"/>
    </row>
    <row r="1059" spans="18:19" ht="18.75">
      <c r="R1059" s="28"/>
      <c r="S1059" s="29"/>
    </row>
    <row r="1060" spans="18:19" ht="18.75">
      <c r="R1060" s="28"/>
      <c r="S1060" s="29"/>
    </row>
    <row r="1061" spans="18:19" ht="18.75">
      <c r="R1061" s="28"/>
      <c r="S1061" s="29"/>
    </row>
    <row r="1062" spans="18:19" ht="18.75">
      <c r="R1062" s="28"/>
      <c r="S1062" s="29"/>
    </row>
    <row r="1063" spans="18:19" ht="18.75">
      <c r="R1063" s="28"/>
      <c r="S1063" s="29"/>
    </row>
    <row r="1064" spans="18:19" ht="18.75">
      <c r="R1064" s="28"/>
      <c r="S1064" s="29"/>
    </row>
    <row r="1065" spans="18:19" ht="18.75">
      <c r="R1065" s="28"/>
      <c r="S1065" s="29"/>
    </row>
    <row r="1066" spans="18:19" ht="18.75">
      <c r="R1066" s="28"/>
      <c r="S1066" s="29"/>
    </row>
    <row r="1067" spans="18:19" ht="18.75">
      <c r="R1067" s="28"/>
      <c r="S1067" s="29"/>
    </row>
    <row r="1068" spans="18:19" ht="18.75">
      <c r="R1068" s="28"/>
      <c r="S1068" s="29"/>
    </row>
    <row r="1069" spans="18:19" ht="18.75">
      <c r="R1069" s="28"/>
      <c r="S1069" s="29"/>
    </row>
    <row r="1070" spans="18:19" ht="18.75">
      <c r="R1070" s="28"/>
      <c r="S1070" s="29"/>
    </row>
    <row r="1071" spans="18:19" ht="18.75">
      <c r="R1071" s="28"/>
      <c r="S1071" s="29"/>
    </row>
    <row r="1072" spans="18:19" ht="18.75">
      <c r="R1072" s="28"/>
      <c r="S1072" s="29"/>
    </row>
    <row r="1073" spans="18:19" ht="18.75">
      <c r="R1073" s="28"/>
      <c r="S1073" s="29"/>
    </row>
    <row r="1074" spans="18:19" ht="18.75">
      <c r="R1074" s="28"/>
      <c r="S1074" s="29"/>
    </row>
    <row r="1075" spans="18:19" ht="18.75">
      <c r="R1075" s="28"/>
      <c r="S1075" s="29"/>
    </row>
    <row r="1076" spans="18:19" ht="18.75">
      <c r="R1076" s="28"/>
      <c r="S1076" s="29"/>
    </row>
    <row r="1077" spans="18:19" ht="18.75">
      <c r="R1077" s="28"/>
      <c r="S1077" s="29"/>
    </row>
    <row r="1078" spans="18:19" ht="18.75">
      <c r="R1078" s="28"/>
      <c r="S1078" s="29"/>
    </row>
    <row r="1079" spans="18:19" ht="18.75">
      <c r="R1079" s="28"/>
      <c r="S1079" s="29"/>
    </row>
    <row r="1080" spans="18:19" ht="18.75">
      <c r="R1080" s="28"/>
      <c r="S1080" s="29"/>
    </row>
    <row r="1081" spans="18:19" ht="18.75">
      <c r="R1081" s="28"/>
      <c r="S1081" s="29"/>
    </row>
    <row r="1082" spans="18:19" ht="18.75">
      <c r="R1082" s="28"/>
      <c r="S1082" s="29"/>
    </row>
    <row r="1083" spans="18:19" ht="18.75">
      <c r="R1083" s="28"/>
      <c r="S1083" s="29"/>
    </row>
    <row r="1084" spans="18:19" ht="18.75">
      <c r="R1084" s="28"/>
      <c r="S1084" s="29"/>
    </row>
    <row r="1085" spans="18:19" ht="18.75">
      <c r="R1085" s="28"/>
      <c r="S1085" s="29"/>
    </row>
    <row r="1086" spans="18:19" ht="18.75">
      <c r="R1086" s="28"/>
      <c r="S1086" s="29"/>
    </row>
    <row r="1087" spans="18:19" ht="18.75">
      <c r="R1087" s="28"/>
      <c r="S1087" s="29"/>
    </row>
    <row r="1088" spans="18:19" ht="18.75">
      <c r="R1088" s="28"/>
      <c r="S1088" s="29"/>
    </row>
    <row r="1089" spans="18:19" ht="18.75">
      <c r="R1089" s="28"/>
      <c r="S1089" s="29"/>
    </row>
    <row r="1090" spans="18:19" ht="18.75">
      <c r="R1090" s="28"/>
      <c r="S1090" s="29"/>
    </row>
    <row r="1091" spans="18:19" ht="18.75">
      <c r="R1091" s="28"/>
      <c r="S1091" s="29"/>
    </row>
    <row r="1092" spans="18:19" ht="18.75">
      <c r="R1092" s="28"/>
      <c r="S1092" s="29"/>
    </row>
    <row r="1093" spans="18:19" ht="18.75">
      <c r="R1093" s="28"/>
      <c r="S1093" s="29"/>
    </row>
    <row r="1094" spans="18:19" ht="18.75">
      <c r="R1094" s="28"/>
      <c r="S1094" s="29"/>
    </row>
    <row r="1095" spans="18:19" ht="18.75">
      <c r="R1095" s="28"/>
      <c r="S1095" s="29"/>
    </row>
    <row r="1096" spans="18:19" ht="18.75">
      <c r="R1096" s="28"/>
      <c r="S1096" s="29"/>
    </row>
    <row r="1097" spans="18:19" ht="18.75">
      <c r="R1097" s="28"/>
      <c r="S1097" s="29"/>
    </row>
    <row r="1098" spans="18:19" ht="18.75">
      <c r="R1098" s="28"/>
      <c r="S1098" s="29"/>
    </row>
    <row r="1099" spans="18:19" ht="18.75">
      <c r="R1099" s="28"/>
      <c r="S1099" s="29"/>
    </row>
    <row r="1100" spans="18:19" ht="18.75">
      <c r="R1100" s="28"/>
      <c r="S1100" s="29"/>
    </row>
    <row r="1101" spans="18:19" ht="18.75">
      <c r="R1101" s="28"/>
      <c r="S1101" s="29"/>
    </row>
    <row r="1102" spans="18:19" ht="18.75">
      <c r="R1102" s="28"/>
      <c r="S1102" s="29"/>
    </row>
    <row r="1103" spans="18:19" ht="18.75">
      <c r="R1103" s="28"/>
      <c r="S1103" s="29"/>
    </row>
    <row r="1104" spans="18:19" ht="18.75">
      <c r="R1104" s="28"/>
      <c r="S1104" s="29"/>
    </row>
    <row r="1105" spans="18:19" ht="18.75">
      <c r="R1105" s="28"/>
      <c r="S1105" s="29"/>
    </row>
    <row r="1106" spans="18:19" ht="18.75">
      <c r="R1106" s="28"/>
      <c r="S1106" s="29"/>
    </row>
    <row r="1107" spans="18:19" ht="18.75">
      <c r="R1107" s="28"/>
      <c r="S1107" s="29"/>
    </row>
    <row r="1108" spans="18:19" ht="18.75">
      <c r="R1108" s="28"/>
      <c r="S1108" s="29"/>
    </row>
    <row r="1109" spans="18:19" ht="18.75">
      <c r="R1109" s="28"/>
      <c r="S1109" s="29"/>
    </row>
    <row r="1110" spans="18:19" ht="18.75">
      <c r="R1110" s="28"/>
      <c r="S1110" s="29"/>
    </row>
    <row r="1111" spans="18:19" ht="18.75">
      <c r="R1111" s="28"/>
      <c r="S1111" s="29"/>
    </row>
    <row r="1112" spans="18:19" ht="18.75">
      <c r="R1112" s="28"/>
      <c r="S1112" s="29"/>
    </row>
    <row r="1113" spans="18:19" ht="18.75">
      <c r="R1113" s="28"/>
      <c r="S1113" s="29"/>
    </row>
    <row r="1114" spans="18:19" ht="18.75">
      <c r="R1114" s="28"/>
      <c r="S1114" s="29"/>
    </row>
    <row r="1115" spans="18:19" ht="18.75">
      <c r="R1115" s="28"/>
      <c r="S1115" s="29"/>
    </row>
    <row r="1116" spans="18:19" ht="18.75">
      <c r="R1116" s="28"/>
      <c r="S1116" s="29"/>
    </row>
    <row r="1117" spans="18:19" ht="18.75">
      <c r="R1117" s="28"/>
      <c r="S1117" s="29"/>
    </row>
    <row r="1118" spans="18:19" ht="18.75">
      <c r="R1118" s="28"/>
      <c r="S1118" s="29"/>
    </row>
    <row r="1119" spans="18:19" ht="18.75">
      <c r="R1119" s="28"/>
      <c r="S1119" s="29"/>
    </row>
    <row r="1120" spans="18:19" ht="18.75">
      <c r="R1120" s="28"/>
      <c r="S1120" s="29"/>
    </row>
    <row r="1121" spans="18:19" ht="18.75">
      <c r="R1121" s="28"/>
      <c r="S1121" s="29"/>
    </row>
    <row r="1122" spans="18:19" ht="18.75">
      <c r="R1122" s="28"/>
      <c r="S1122" s="29"/>
    </row>
    <row r="1123" spans="18:19" ht="18.75">
      <c r="R1123" s="28"/>
      <c r="S1123" s="29"/>
    </row>
    <row r="1124" spans="18:19" ht="18.75">
      <c r="R1124" s="28"/>
      <c r="S1124" s="29"/>
    </row>
    <row r="1125" spans="18:19" ht="18.75">
      <c r="R1125" s="28"/>
      <c r="S1125" s="29"/>
    </row>
    <row r="1126" spans="18:19" ht="18.75">
      <c r="R1126" s="28"/>
      <c r="S1126" s="29"/>
    </row>
    <row r="1127" spans="18:19" ht="18.75">
      <c r="R1127" s="28"/>
      <c r="S1127" s="29"/>
    </row>
    <row r="1128" spans="18:19" ht="18.75">
      <c r="R1128" s="28"/>
      <c r="S1128" s="29"/>
    </row>
    <row r="1129" spans="18:19" ht="18.75">
      <c r="R1129" s="28"/>
      <c r="S1129" s="29"/>
    </row>
    <row r="1130" spans="18:19" ht="18.75">
      <c r="R1130" s="28"/>
      <c r="S1130" s="29"/>
    </row>
    <row r="1131" spans="18:19" ht="18.75">
      <c r="R1131" s="28"/>
      <c r="S1131" s="29"/>
    </row>
    <row r="1132" spans="18:19" ht="18.75">
      <c r="R1132" s="28"/>
      <c r="S1132" s="29"/>
    </row>
    <row r="1133" spans="18:19" ht="18.75">
      <c r="R1133" s="28"/>
      <c r="S1133" s="29"/>
    </row>
    <row r="1134" spans="18:19" ht="18.75">
      <c r="R1134" s="28"/>
      <c r="S1134" s="29"/>
    </row>
    <row r="1135" spans="18:19" ht="18.75">
      <c r="R1135" s="28"/>
      <c r="S1135" s="29"/>
    </row>
    <row r="1136" spans="18:19" ht="18.75">
      <c r="R1136" s="28"/>
      <c r="S1136" s="29"/>
    </row>
    <row r="1137" spans="18:19" ht="18.75">
      <c r="R1137" s="28"/>
      <c r="S1137" s="29"/>
    </row>
    <row r="1138" spans="18:19" ht="18.75">
      <c r="R1138" s="28"/>
      <c r="S1138" s="29"/>
    </row>
    <row r="1139" spans="18:19" ht="18.75">
      <c r="R1139" s="28"/>
      <c r="S1139" s="29"/>
    </row>
    <row r="1140" spans="18:19" ht="18.75">
      <c r="R1140" s="28"/>
      <c r="S1140" s="29"/>
    </row>
    <row r="1141" spans="18:19" ht="18.75">
      <c r="R1141" s="28"/>
      <c r="S1141" s="29"/>
    </row>
    <row r="1142" spans="18:19" ht="18.75">
      <c r="R1142" s="28"/>
      <c r="S1142" s="29"/>
    </row>
    <row r="1143" spans="18:19" ht="18.75">
      <c r="R1143" s="28"/>
      <c r="S1143" s="29"/>
    </row>
    <row r="1144" spans="18:19" ht="18.75">
      <c r="R1144" s="28"/>
      <c r="S1144" s="29"/>
    </row>
    <row r="1145" spans="18:19" ht="18.75">
      <c r="R1145" s="28"/>
      <c r="S1145" s="29"/>
    </row>
    <row r="1146" spans="18:19" ht="18.75">
      <c r="R1146" s="28"/>
      <c r="S1146" s="29"/>
    </row>
    <row r="1147" spans="18:19" ht="18.75">
      <c r="R1147" s="28"/>
      <c r="S1147" s="29"/>
    </row>
    <row r="1148" spans="18:19" ht="18.75">
      <c r="R1148" s="28"/>
      <c r="S1148" s="29"/>
    </row>
    <row r="1149" spans="18:19" ht="18.75">
      <c r="R1149" s="28"/>
      <c r="S1149" s="29"/>
    </row>
    <row r="1150" spans="18:19" ht="18.75">
      <c r="R1150" s="28"/>
      <c r="S1150" s="29"/>
    </row>
    <row r="1151" spans="18:19" ht="18.75">
      <c r="R1151" s="28"/>
      <c r="S1151" s="29"/>
    </row>
    <row r="1152" spans="18:19" ht="18.75">
      <c r="R1152" s="28"/>
      <c r="S1152" s="29"/>
    </row>
    <row r="1153" spans="18:19" ht="18.75">
      <c r="R1153" s="28"/>
      <c r="S1153" s="29"/>
    </row>
    <row r="1154" spans="18:19" ht="18.75">
      <c r="R1154" s="28"/>
      <c r="S1154" s="29"/>
    </row>
    <row r="1155" spans="18:19" ht="18.75">
      <c r="R1155" s="28"/>
      <c r="S1155" s="29"/>
    </row>
    <row r="1156" spans="18:19" ht="18.75">
      <c r="R1156" s="28"/>
      <c r="S1156" s="29"/>
    </row>
    <row r="1157" spans="18:19" ht="18.75">
      <c r="R1157" s="28"/>
      <c r="S1157" s="29"/>
    </row>
    <row r="1158" spans="18:19" ht="18.75">
      <c r="R1158" s="28"/>
      <c r="S1158" s="29"/>
    </row>
    <row r="1159" spans="18:19" ht="18.75">
      <c r="R1159" s="28"/>
      <c r="S1159" s="29"/>
    </row>
    <row r="1160" spans="18:19" ht="18.75">
      <c r="R1160" s="28"/>
      <c r="S1160" s="29"/>
    </row>
    <row r="1161" spans="18:19" ht="18.75">
      <c r="R1161" s="28"/>
      <c r="S1161" s="29"/>
    </row>
    <row r="1162" spans="18:19" ht="18.75">
      <c r="R1162" s="28"/>
      <c r="S1162" s="29"/>
    </row>
    <row r="1163" spans="18:19" ht="18.75">
      <c r="R1163" s="28"/>
      <c r="S1163" s="29"/>
    </row>
    <row r="1164" spans="18:19" ht="18.75">
      <c r="R1164" s="28"/>
      <c r="S1164" s="29"/>
    </row>
    <row r="1165" spans="18:19" ht="18.75">
      <c r="R1165" s="28"/>
      <c r="S1165" s="29"/>
    </row>
    <row r="1166" spans="18:19" ht="18.75">
      <c r="R1166" s="28"/>
      <c r="S1166" s="29"/>
    </row>
    <row r="1167" spans="18:19" ht="18.75">
      <c r="R1167" s="28"/>
      <c r="S1167" s="29"/>
    </row>
    <row r="1168" spans="18:19" ht="18.75">
      <c r="R1168" s="28"/>
      <c r="S1168" s="29"/>
    </row>
    <row r="1169" spans="18:19" ht="18.75">
      <c r="R1169" s="28"/>
      <c r="S1169" s="29"/>
    </row>
    <row r="1170" spans="18:19" ht="18.75">
      <c r="R1170" s="28"/>
      <c r="S1170" s="29"/>
    </row>
    <row r="1171" spans="18:19" ht="18.75">
      <c r="R1171" s="28"/>
      <c r="S1171" s="29"/>
    </row>
    <row r="1172" spans="18:19" ht="18.75">
      <c r="R1172" s="28"/>
      <c r="S1172" s="29"/>
    </row>
    <row r="1173" spans="18:19" ht="18.75">
      <c r="R1173" s="28"/>
      <c r="S1173" s="29"/>
    </row>
    <row r="1174" spans="18:19" ht="18.75">
      <c r="R1174" s="28"/>
      <c r="S1174" s="29"/>
    </row>
    <row r="1175" spans="18:19" ht="18.75">
      <c r="R1175" s="28"/>
      <c r="S1175" s="29"/>
    </row>
    <row r="1176" spans="18:19" ht="18.75">
      <c r="R1176" s="28"/>
      <c r="S1176" s="29"/>
    </row>
    <row r="1177" spans="18:19" ht="18.75">
      <c r="R1177" s="28"/>
      <c r="S1177" s="29"/>
    </row>
    <row r="1178" spans="18:19" ht="18.75">
      <c r="R1178" s="28"/>
      <c r="S1178" s="29"/>
    </row>
    <row r="1179" spans="18:19" ht="18.75">
      <c r="R1179" s="28"/>
      <c r="S1179" s="29"/>
    </row>
    <row r="1180" spans="18:19" ht="18.75">
      <c r="R1180" s="28"/>
      <c r="S1180" s="29"/>
    </row>
    <row r="1181" spans="18:19" ht="18.75">
      <c r="R1181" s="28"/>
      <c r="S1181" s="29"/>
    </row>
    <row r="1182" spans="18:19" ht="18.75">
      <c r="R1182" s="28"/>
      <c r="S1182" s="29"/>
    </row>
    <row r="1183" spans="18:19" ht="18.75">
      <c r="R1183" s="28"/>
      <c r="S1183" s="29"/>
    </row>
    <row r="1184" spans="18:19" ht="18.75">
      <c r="R1184" s="28"/>
      <c r="S1184" s="29"/>
    </row>
    <row r="1185" spans="18:19" ht="18.75">
      <c r="R1185" s="28"/>
      <c r="S1185" s="29"/>
    </row>
    <row r="1186" spans="18:19" ht="18.75">
      <c r="R1186" s="28"/>
      <c r="S1186" s="29"/>
    </row>
    <row r="1187" spans="18:19" ht="18.75">
      <c r="R1187" s="28"/>
      <c r="S1187" s="29"/>
    </row>
    <row r="1188" spans="18:19" ht="18.75">
      <c r="R1188" s="28"/>
      <c r="S1188" s="29"/>
    </row>
    <row r="1189" spans="18:19" ht="18.75">
      <c r="R1189" s="28"/>
      <c r="S1189" s="29"/>
    </row>
    <row r="1190" spans="18:19" ht="18.75">
      <c r="R1190" s="28"/>
      <c r="S1190" s="29"/>
    </row>
    <row r="1191" spans="18:19" ht="18.75">
      <c r="R1191" s="28"/>
      <c r="S1191" s="29"/>
    </row>
    <row r="1192" spans="18:19" ht="18.75">
      <c r="R1192" s="28"/>
      <c r="S1192" s="29"/>
    </row>
    <row r="1193" spans="18:19" ht="18.75">
      <c r="R1193" s="28"/>
      <c r="S1193" s="29"/>
    </row>
    <row r="1194" spans="18:19" ht="18.75">
      <c r="R1194" s="28"/>
      <c r="S1194" s="29"/>
    </row>
    <row r="1195" spans="18:19" ht="18.75">
      <c r="R1195" s="28"/>
      <c r="S1195" s="29"/>
    </row>
    <row r="1196" spans="18:19" ht="18.75">
      <c r="R1196" s="28"/>
      <c r="S1196" s="29"/>
    </row>
    <row r="1197" spans="18:19" ht="18.75">
      <c r="R1197" s="28"/>
      <c r="S1197" s="29"/>
    </row>
    <row r="1198" spans="18:19" ht="18.75">
      <c r="R1198" s="28"/>
      <c r="S1198" s="29"/>
    </row>
    <row r="1199" spans="18:19" ht="18.75">
      <c r="R1199" s="28"/>
      <c r="S1199" s="29"/>
    </row>
    <row r="1200" spans="18:19" ht="18.75">
      <c r="R1200" s="28"/>
      <c r="S1200" s="29"/>
    </row>
    <row r="1201" spans="18:19" ht="18.75">
      <c r="R1201" s="28"/>
      <c r="S1201" s="29"/>
    </row>
    <row r="1202" spans="18:19" ht="18.75">
      <c r="R1202" s="28"/>
      <c r="S1202" s="29"/>
    </row>
    <row r="1203" spans="18:19" ht="18.75">
      <c r="R1203" s="28"/>
      <c r="S1203" s="29"/>
    </row>
    <row r="1204" spans="18:19" ht="18.75">
      <c r="R1204" s="28"/>
      <c r="S1204" s="29"/>
    </row>
    <row r="1205" spans="18:19" ht="18.75">
      <c r="R1205" s="28"/>
      <c r="S1205" s="29"/>
    </row>
    <row r="1206" spans="18:19" ht="18.75">
      <c r="R1206" s="28"/>
      <c r="S1206" s="29"/>
    </row>
    <row r="1207" spans="18:19" ht="18.75">
      <c r="R1207" s="28"/>
      <c r="S1207" s="29"/>
    </row>
    <row r="1208" spans="18:19" ht="18.75">
      <c r="R1208" s="28"/>
      <c r="S1208" s="29"/>
    </row>
    <row r="1209" spans="18:19" ht="18.75">
      <c r="R1209" s="28"/>
      <c r="S1209" s="29"/>
    </row>
    <row r="1210" spans="18:19" ht="18.75">
      <c r="R1210" s="28"/>
      <c r="S1210" s="29"/>
    </row>
    <row r="1211" spans="18:19" ht="18.75">
      <c r="R1211" s="28"/>
      <c r="S1211" s="29"/>
    </row>
    <row r="1212" spans="18:19" ht="18.75">
      <c r="R1212" s="28"/>
      <c r="S1212" s="29"/>
    </row>
    <row r="1213" spans="18:19" ht="18.75">
      <c r="R1213" s="28"/>
      <c r="S1213" s="29"/>
    </row>
    <row r="1214" spans="18:19" ht="18.75">
      <c r="R1214" s="28"/>
      <c r="S1214" s="29"/>
    </row>
    <row r="1215" spans="18:19" ht="18.75">
      <c r="R1215" s="28"/>
      <c r="S1215" s="29"/>
    </row>
    <row r="1216" spans="18:19" ht="18.75">
      <c r="R1216" s="28"/>
      <c r="S1216" s="29"/>
    </row>
    <row r="1217" spans="18:19" ht="18.75">
      <c r="R1217" s="28"/>
      <c r="S1217" s="29"/>
    </row>
    <row r="1218" spans="18:19" ht="18.75">
      <c r="R1218" s="28"/>
      <c r="S1218" s="29"/>
    </row>
    <row r="1219" spans="18:19" ht="18.75">
      <c r="R1219" s="28"/>
      <c r="S1219" s="29"/>
    </row>
    <row r="1220" spans="18:19" ht="18.75">
      <c r="R1220" s="28"/>
      <c r="S1220" s="29"/>
    </row>
    <row r="1221" spans="18:19" ht="18.75">
      <c r="R1221" s="28"/>
      <c r="S1221" s="29"/>
    </row>
    <row r="1222" spans="18:19" ht="18.75">
      <c r="R1222" s="28"/>
      <c r="S1222" s="29"/>
    </row>
    <row r="1223" spans="18:19" ht="18.75">
      <c r="R1223" s="28"/>
      <c r="S1223" s="29"/>
    </row>
    <row r="1224" spans="18:19" ht="18.75">
      <c r="R1224" s="28"/>
      <c r="S1224" s="29"/>
    </row>
    <row r="1225" spans="18:19" ht="18.75">
      <c r="R1225" s="28"/>
      <c r="S1225" s="29"/>
    </row>
    <row r="1226" spans="18:19" ht="18.75">
      <c r="R1226" s="28"/>
      <c r="S1226" s="29"/>
    </row>
    <row r="1227" spans="18:19" ht="18.75">
      <c r="R1227" s="28"/>
      <c r="S1227" s="29"/>
    </row>
    <row r="1228" spans="18:19" ht="18.75">
      <c r="R1228" s="28"/>
      <c r="S1228" s="29"/>
    </row>
    <row r="1229" spans="18:19" ht="18.75">
      <c r="R1229" s="28"/>
      <c r="S1229" s="29"/>
    </row>
    <row r="1230" spans="18:19" ht="18.75">
      <c r="R1230" s="28"/>
      <c r="S1230" s="29"/>
    </row>
    <row r="1231" spans="18:19" ht="18.75">
      <c r="R1231" s="28"/>
      <c r="S1231" s="29"/>
    </row>
    <row r="1232" spans="18:19" ht="18.75">
      <c r="R1232" s="28"/>
      <c r="S1232" s="29"/>
    </row>
    <row r="1233" spans="18:19" ht="18.75">
      <c r="R1233" s="28"/>
      <c r="S1233" s="29"/>
    </row>
    <row r="1234" spans="18:19" ht="18.75">
      <c r="R1234" s="28"/>
      <c r="S1234" s="29"/>
    </row>
    <row r="1235" spans="18:19" ht="18.75">
      <c r="R1235" s="28"/>
      <c r="S1235" s="29"/>
    </row>
    <row r="1236" spans="18:19" ht="18.75">
      <c r="R1236" s="28"/>
      <c r="S1236" s="29"/>
    </row>
    <row r="1237" spans="18:19" ht="18.75">
      <c r="R1237" s="28"/>
      <c r="S1237" s="29"/>
    </row>
    <row r="1238" spans="18:19" ht="18.75">
      <c r="R1238" s="28"/>
      <c r="S1238" s="29"/>
    </row>
    <row r="1239" spans="18:19" ht="18.75">
      <c r="R1239" s="28"/>
      <c r="S1239" s="29"/>
    </row>
    <row r="1240" spans="18:19" ht="18.75">
      <c r="R1240" s="28"/>
      <c r="S1240" s="29"/>
    </row>
    <row r="1241" spans="18:19" ht="18.75">
      <c r="R1241" s="28"/>
      <c r="S1241" s="29"/>
    </row>
    <row r="1242" spans="18:19" ht="18.75">
      <c r="R1242" s="28"/>
      <c r="S1242" s="29"/>
    </row>
    <row r="1243" spans="18:19" ht="18.75">
      <c r="R1243" s="28"/>
      <c r="S1243" s="29"/>
    </row>
    <row r="1244" spans="18:19" ht="18.75">
      <c r="R1244" s="28"/>
      <c r="S1244" s="29"/>
    </row>
    <row r="1245" spans="18:19" ht="18.75">
      <c r="R1245" s="28"/>
      <c r="S1245" s="29"/>
    </row>
    <row r="1246" spans="18:19" ht="18.75">
      <c r="R1246" s="28"/>
      <c r="S1246" s="29"/>
    </row>
    <row r="1247" spans="18:19" ht="18.75">
      <c r="R1247" s="28"/>
      <c r="S1247" s="29"/>
    </row>
    <row r="1248" spans="18:19" ht="18.75">
      <c r="R1248" s="28"/>
      <c r="S1248" s="29"/>
    </row>
    <row r="1249" spans="18:19" ht="18.75">
      <c r="R1249" s="28"/>
      <c r="S1249" s="29"/>
    </row>
    <row r="1250" spans="18:19" ht="18.75">
      <c r="R1250" s="28"/>
      <c r="S1250" s="29"/>
    </row>
    <row r="1251" spans="18:19" ht="18.75">
      <c r="R1251" s="28"/>
      <c r="S1251" s="29"/>
    </row>
    <row r="1252" spans="18:19" ht="18.75">
      <c r="R1252" s="28"/>
      <c r="S1252" s="29"/>
    </row>
    <row r="1253" spans="18:19" ht="18.75">
      <c r="R1253" s="28"/>
      <c r="S1253" s="29"/>
    </row>
    <row r="1254" spans="18:19" ht="18.75">
      <c r="R1254" s="28"/>
      <c r="S1254" s="29"/>
    </row>
    <row r="1255" spans="18:19" ht="18.75">
      <c r="R1255" s="28"/>
      <c r="S1255" s="29"/>
    </row>
    <row r="1256" spans="18:19" ht="18.75">
      <c r="R1256" s="28"/>
      <c r="S1256" s="29"/>
    </row>
    <row r="1257" spans="18:19" ht="18.75">
      <c r="R1257" s="28"/>
      <c r="S1257" s="29"/>
    </row>
    <row r="1258" spans="18:19" ht="18.75">
      <c r="R1258" s="28"/>
      <c r="S1258" s="29"/>
    </row>
    <row r="1259" spans="18:19" ht="18.75">
      <c r="R1259" s="28"/>
      <c r="S1259" s="29"/>
    </row>
    <row r="1260" spans="18:19" ht="18.75">
      <c r="R1260" s="28"/>
      <c r="S1260" s="29"/>
    </row>
    <row r="1261" spans="18:19" ht="18.75">
      <c r="R1261" s="28"/>
      <c r="S1261" s="29"/>
    </row>
    <row r="1262" spans="18:19" ht="18.75">
      <c r="R1262" s="28"/>
      <c r="S1262" s="29"/>
    </row>
    <row r="1263" spans="18:19" ht="18.75">
      <c r="R1263" s="28"/>
      <c r="S1263" s="29"/>
    </row>
    <row r="1264" spans="18:19" ht="18.75">
      <c r="R1264" s="28"/>
      <c r="S1264" s="29"/>
    </row>
    <row r="1265" spans="18:19" ht="18.75">
      <c r="R1265" s="28"/>
      <c r="S1265" s="29"/>
    </row>
    <row r="1266" spans="18:19" ht="18.75">
      <c r="R1266" s="28"/>
      <c r="S1266" s="29"/>
    </row>
    <row r="1267" spans="18:19" ht="18.75">
      <c r="R1267" s="28"/>
      <c r="S1267" s="29"/>
    </row>
    <row r="1268" spans="18:19" ht="18.75">
      <c r="R1268" s="28"/>
      <c r="S1268" s="29"/>
    </row>
  </sheetData>
  <sheetProtection/>
  <autoFilter ref="A2:S74">
    <sortState ref="A3:S1268">
      <sortCondition descending="1" sortBy="value" ref="O3:O1268"/>
    </sortState>
  </autoFilter>
  <mergeCells count="1">
    <mergeCell ref="A1:Q1"/>
  </mergeCells>
  <printOptions horizontalCentered="1"/>
  <pageMargins left="0.98" right="0.98" top="0.39" bottom="0.3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85"/>
  <sheetViews>
    <sheetView zoomScaleSheetLayoutView="100" workbookViewId="0" topLeftCell="C1">
      <pane ySplit="2" topLeftCell="A3" activePane="bottomLeft" state="frozen"/>
      <selection pane="bottomLeft" activeCell="I2" sqref="I2"/>
    </sheetView>
  </sheetViews>
  <sheetFormatPr defaultColWidth="9.00390625" defaultRowHeight="15"/>
  <cols>
    <col min="1" max="1" width="20.28125" style="3" customWidth="1"/>
    <col min="2" max="2" width="12.28125" style="58" customWidth="1"/>
    <col min="3" max="3" width="12.7109375" style="3" customWidth="1"/>
    <col min="4" max="4" width="10.7109375" style="3" customWidth="1"/>
    <col min="5" max="5" width="11.140625" style="59" customWidth="1"/>
    <col min="6" max="7" width="9.00390625" style="3" customWidth="1"/>
    <col min="8" max="8" width="15.8515625" style="3" customWidth="1"/>
    <col min="9" max="9" width="21.421875" style="3" customWidth="1"/>
    <col min="10" max="10" width="11.7109375" style="58" customWidth="1"/>
    <col min="11" max="11" width="13.28125" style="58" customWidth="1"/>
    <col min="12" max="12" width="14.00390625" style="58" customWidth="1"/>
    <col min="13" max="13" width="10.8515625" style="3" customWidth="1"/>
    <col min="14" max="14" width="11.00390625" style="3" customWidth="1"/>
    <col min="15" max="15" width="12.140625" style="3" customWidth="1"/>
    <col min="16" max="16" width="9.421875" style="3" customWidth="1"/>
    <col min="17" max="17" width="12.140625" style="3" customWidth="1"/>
    <col min="18" max="16384" width="9.00390625" style="3" customWidth="1"/>
  </cols>
  <sheetData>
    <row r="1" spans="1:17" ht="45.75" customHeight="1">
      <c r="A1" s="7" t="s">
        <v>544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57" customFormat="1" ht="30" customHeight="1">
      <c r="A2" s="60" t="s">
        <v>117</v>
      </c>
      <c r="B2" s="9" t="s">
        <v>2</v>
      </c>
      <c r="C2" s="10" t="s">
        <v>3</v>
      </c>
      <c r="D2" s="10" t="s">
        <v>4</v>
      </c>
      <c r="E2" s="61" t="s">
        <v>5</v>
      </c>
      <c r="F2" s="10" t="s">
        <v>77</v>
      </c>
      <c r="G2" s="60" t="s">
        <v>7</v>
      </c>
      <c r="H2" s="60" t="s">
        <v>8</v>
      </c>
      <c r="I2" s="60" t="s">
        <v>9</v>
      </c>
      <c r="J2" s="69" t="s">
        <v>10</v>
      </c>
      <c r="K2" s="9" t="s">
        <v>11</v>
      </c>
      <c r="L2" s="9" t="s">
        <v>12</v>
      </c>
      <c r="M2" s="61" t="s">
        <v>13</v>
      </c>
      <c r="N2" s="61" t="s">
        <v>14</v>
      </c>
      <c r="O2" s="61" t="s">
        <v>15</v>
      </c>
      <c r="P2" s="61" t="s">
        <v>16</v>
      </c>
      <c r="Q2" s="61" t="s">
        <v>78</v>
      </c>
    </row>
    <row r="3" spans="1:17" s="2" customFormat="1" ht="30" customHeight="1">
      <c r="A3" s="12" t="s">
        <v>545</v>
      </c>
      <c r="B3" s="13" t="s">
        <v>246</v>
      </c>
      <c r="C3" s="13" t="s">
        <v>546</v>
      </c>
      <c r="D3" s="14" t="s">
        <v>547</v>
      </c>
      <c r="E3" s="62">
        <v>61.5</v>
      </c>
      <c r="F3" s="14">
        <v>1</v>
      </c>
      <c r="G3" s="63">
        <v>1</v>
      </c>
      <c r="H3" s="64" t="s">
        <v>244</v>
      </c>
      <c r="I3" s="20" t="s">
        <v>23</v>
      </c>
      <c r="J3" s="32" t="s">
        <v>39</v>
      </c>
      <c r="K3" s="24">
        <v>76</v>
      </c>
      <c r="L3" s="24">
        <v>77.6</v>
      </c>
      <c r="M3" s="24">
        <f aca="true" t="shared" si="0" ref="M3:M12">K3*0.7+L3*0.3</f>
        <v>76.47999999999999</v>
      </c>
      <c r="N3" s="20">
        <v>7</v>
      </c>
      <c r="O3" s="20">
        <f aca="true" t="shared" si="1" ref="O3:O12">E3*0.4+M3*0.6</f>
        <v>70.488</v>
      </c>
      <c r="P3" s="20">
        <v>1</v>
      </c>
      <c r="Q3" s="20" t="s">
        <v>56</v>
      </c>
    </row>
    <row r="4" spans="1:17" s="2" customFormat="1" ht="30" customHeight="1">
      <c r="A4" s="12" t="s">
        <v>545</v>
      </c>
      <c r="B4" s="13" t="s">
        <v>246</v>
      </c>
      <c r="C4" s="13" t="s">
        <v>548</v>
      </c>
      <c r="D4" s="14" t="s">
        <v>549</v>
      </c>
      <c r="E4" s="62">
        <v>52.1</v>
      </c>
      <c r="F4" s="14">
        <v>22</v>
      </c>
      <c r="G4" s="63">
        <v>1</v>
      </c>
      <c r="H4" s="64" t="s">
        <v>244</v>
      </c>
      <c r="I4" s="20" t="s">
        <v>23</v>
      </c>
      <c r="J4" s="32" t="s">
        <v>28</v>
      </c>
      <c r="K4" s="24">
        <v>81.6</v>
      </c>
      <c r="L4" s="24">
        <v>82.8</v>
      </c>
      <c r="M4" s="24">
        <f t="shared" si="0"/>
        <v>81.96</v>
      </c>
      <c r="N4" s="20">
        <v>2</v>
      </c>
      <c r="O4" s="20">
        <f t="shared" si="1"/>
        <v>70.01599999999999</v>
      </c>
      <c r="P4" s="20">
        <v>2</v>
      </c>
      <c r="Q4" s="20" t="s">
        <v>56</v>
      </c>
    </row>
    <row r="5" spans="1:17" s="2" customFormat="1" ht="30" customHeight="1">
      <c r="A5" s="12" t="s">
        <v>545</v>
      </c>
      <c r="B5" s="13" t="s">
        <v>246</v>
      </c>
      <c r="C5" s="13" t="s">
        <v>550</v>
      </c>
      <c r="D5" s="14" t="s">
        <v>551</v>
      </c>
      <c r="E5" s="62">
        <v>49.4</v>
      </c>
      <c r="F5" s="14">
        <v>43</v>
      </c>
      <c r="G5" s="63">
        <v>1</v>
      </c>
      <c r="H5" s="64" t="s">
        <v>244</v>
      </c>
      <c r="I5" s="20" t="s">
        <v>23</v>
      </c>
      <c r="J5" s="32" t="s">
        <v>19</v>
      </c>
      <c r="K5" s="24">
        <v>82</v>
      </c>
      <c r="L5" s="24">
        <v>82.4</v>
      </c>
      <c r="M5" s="24">
        <f t="shared" si="0"/>
        <v>82.12</v>
      </c>
      <c r="N5" s="20">
        <v>1</v>
      </c>
      <c r="O5" s="20">
        <f t="shared" si="1"/>
        <v>69.032</v>
      </c>
      <c r="P5" s="20">
        <v>3</v>
      </c>
      <c r="Q5" s="20" t="s">
        <v>56</v>
      </c>
    </row>
    <row r="6" spans="1:17" s="2" customFormat="1" ht="30" customHeight="1">
      <c r="A6" s="12" t="s">
        <v>545</v>
      </c>
      <c r="B6" s="13" t="s">
        <v>246</v>
      </c>
      <c r="C6" s="13" t="s">
        <v>552</v>
      </c>
      <c r="D6" s="14" t="s">
        <v>553</v>
      </c>
      <c r="E6" s="62">
        <v>54</v>
      </c>
      <c r="F6" s="14">
        <v>12</v>
      </c>
      <c r="G6" s="63">
        <v>1</v>
      </c>
      <c r="H6" s="64" t="s">
        <v>244</v>
      </c>
      <c r="I6" s="20" t="s">
        <v>23</v>
      </c>
      <c r="J6" s="32" t="s">
        <v>36</v>
      </c>
      <c r="K6" s="24">
        <v>76.4</v>
      </c>
      <c r="L6" s="24">
        <v>81.8</v>
      </c>
      <c r="M6" s="24">
        <f t="shared" si="0"/>
        <v>78.02000000000001</v>
      </c>
      <c r="N6" s="20">
        <v>5</v>
      </c>
      <c r="O6" s="20">
        <f t="shared" si="1"/>
        <v>68.412</v>
      </c>
      <c r="P6" s="20">
        <v>4</v>
      </c>
      <c r="Q6" s="20" t="s">
        <v>56</v>
      </c>
    </row>
    <row r="7" spans="1:17" s="2" customFormat="1" ht="30" customHeight="1">
      <c r="A7" s="12" t="s">
        <v>545</v>
      </c>
      <c r="B7" s="13" t="s">
        <v>246</v>
      </c>
      <c r="C7" s="13" t="s">
        <v>554</v>
      </c>
      <c r="D7" s="14" t="s">
        <v>555</v>
      </c>
      <c r="E7" s="62">
        <v>51.9</v>
      </c>
      <c r="F7" s="14">
        <v>23</v>
      </c>
      <c r="G7" s="63">
        <v>1</v>
      </c>
      <c r="H7" s="64" t="s">
        <v>244</v>
      </c>
      <c r="I7" s="20" t="s">
        <v>23</v>
      </c>
      <c r="J7" s="32" t="s">
        <v>33</v>
      </c>
      <c r="K7" s="24">
        <v>77</v>
      </c>
      <c r="L7" s="24">
        <v>80</v>
      </c>
      <c r="M7" s="24">
        <f t="shared" si="0"/>
        <v>77.9</v>
      </c>
      <c r="N7" s="20">
        <v>6</v>
      </c>
      <c r="O7" s="20">
        <f t="shared" si="1"/>
        <v>67.5</v>
      </c>
      <c r="P7" s="20">
        <v>5</v>
      </c>
      <c r="Q7" s="20" t="s">
        <v>56</v>
      </c>
    </row>
    <row r="8" spans="1:17" s="2" customFormat="1" ht="30" customHeight="1">
      <c r="A8" s="12" t="s">
        <v>545</v>
      </c>
      <c r="B8" s="13" t="s">
        <v>246</v>
      </c>
      <c r="C8" s="13" t="s">
        <v>556</v>
      </c>
      <c r="D8" s="14" t="s">
        <v>557</v>
      </c>
      <c r="E8" s="62">
        <v>51.2</v>
      </c>
      <c r="F8" s="14">
        <v>33</v>
      </c>
      <c r="G8" s="63">
        <v>1</v>
      </c>
      <c r="H8" s="64" t="s">
        <v>244</v>
      </c>
      <c r="I8" s="20" t="s">
        <v>23</v>
      </c>
      <c r="J8" s="32" t="s">
        <v>49</v>
      </c>
      <c r="K8" s="24">
        <v>78.2</v>
      </c>
      <c r="L8" s="24">
        <v>77.8</v>
      </c>
      <c r="M8" s="24">
        <f t="shared" si="0"/>
        <v>78.08</v>
      </c>
      <c r="N8" s="20">
        <v>4</v>
      </c>
      <c r="O8" s="20">
        <f t="shared" si="1"/>
        <v>67.328</v>
      </c>
      <c r="P8" s="20">
        <v>6</v>
      </c>
      <c r="Q8" s="20" t="s">
        <v>56</v>
      </c>
    </row>
    <row r="9" spans="1:17" ht="30" customHeight="1">
      <c r="A9" s="16" t="s">
        <v>545</v>
      </c>
      <c r="B9" s="17" t="s">
        <v>246</v>
      </c>
      <c r="C9" s="17" t="s">
        <v>558</v>
      </c>
      <c r="D9" s="18" t="s">
        <v>559</v>
      </c>
      <c r="E9" s="65">
        <v>54.1</v>
      </c>
      <c r="F9" s="18">
        <v>11</v>
      </c>
      <c r="G9" s="66">
        <v>1</v>
      </c>
      <c r="H9" s="67" t="s">
        <v>244</v>
      </c>
      <c r="I9" s="21" t="s">
        <v>23</v>
      </c>
      <c r="J9" s="33" t="s">
        <v>43</v>
      </c>
      <c r="K9" s="25">
        <v>73.6</v>
      </c>
      <c r="L9" s="25">
        <v>77</v>
      </c>
      <c r="M9" s="25">
        <f t="shared" si="0"/>
        <v>74.61999999999999</v>
      </c>
      <c r="N9" s="21">
        <v>9</v>
      </c>
      <c r="O9" s="21">
        <f t="shared" si="1"/>
        <v>66.41199999999999</v>
      </c>
      <c r="P9" s="21">
        <v>7</v>
      </c>
      <c r="Q9" s="21" t="s">
        <v>40</v>
      </c>
    </row>
    <row r="10" spans="1:18" ht="30" customHeight="1">
      <c r="A10" s="16" t="s">
        <v>545</v>
      </c>
      <c r="B10" s="17" t="s">
        <v>246</v>
      </c>
      <c r="C10" s="17" t="s">
        <v>560</v>
      </c>
      <c r="D10" s="18" t="s">
        <v>561</v>
      </c>
      <c r="E10" s="65">
        <v>47.5</v>
      </c>
      <c r="F10" s="18">
        <v>60</v>
      </c>
      <c r="G10" s="66">
        <v>1</v>
      </c>
      <c r="H10" s="67" t="s">
        <v>244</v>
      </c>
      <c r="I10" s="21" t="s">
        <v>23</v>
      </c>
      <c r="J10" s="33" t="s">
        <v>24</v>
      </c>
      <c r="K10" s="25">
        <v>77.8</v>
      </c>
      <c r="L10" s="25">
        <v>79</v>
      </c>
      <c r="M10" s="25">
        <f t="shared" si="0"/>
        <v>78.16</v>
      </c>
      <c r="N10" s="16">
        <v>3</v>
      </c>
      <c r="O10" s="21">
        <f t="shared" si="1"/>
        <v>65.89599999999999</v>
      </c>
      <c r="P10" s="16">
        <v>8</v>
      </c>
      <c r="Q10" s="21" t="s">
        <v>40</v>
      </c>
      <c r="R10" s="28"/>
    </row>
    <row r="11" spans="1:17" ht="30" customHeight="1">
      <c r="A11" s="16" t="s">
        <v>545</v>
      </c>
      <c r="B11" s="17" t="s">
        <v>246</v>
      </c>
      <c r="C11" s="17" t="s">
        <v>562</v>
      </c>
      <c r="D11" s="18" t="s">
        <v>563</v>
      </c>
      <c r="E11" s="65">
        <v>49.1</v>
      </c>
      <c r="F11" s="18">
        <v>47</v>
      </c>
      <c r="G11" s="66">
        <v>1</v>
      </c>
      <c r="H11" s="67" t="s">
        <v>244</v>
      </c>
      <c r="I11" s="21" t="s">
        <v>23</v>
      </c>
      <c r="J11" s="33" t="s">
        <v>46</v>
      </c>
      <c r="K11" s="25">
        <v>75.4</v>
      </c>
      <c r="L11" s="25">
        <v>77.4</v>
      </c>
      <c r="M11" s="25">
        <f t="shared" si="0"/>
        <v>76</v>
      </c>
      <c r="N11" s="16">
        <v>8</v>
      </c>
      <c r="O11" s="21">
        <f t="shared" si="1"/>
        <v>65.24000000000001</v>
      </c>
      <c r="P11" s="16">
        <v>9</v>
      </c>
      <c r="Q11" s="21" t="s">
        <v>40</v>
      </c>
    </row>
    <row r="12" spans="1:18" ht="30" customHeight="1">
      <c r="A12" s="16" t="s">
        <v>545</v>
      </c>
      <c r="B12" s="17" t="s">
        <v>246</v>
      </c>
      <c r="C12" s="17" t="s">
        <v>564</v>
      </c>
      <c r="D12" s="18" t="s">
        <v>565</v>
      </c>
      <c r="E12" s="65">
        <v>47.2</v>
      </c>
      <c r="F12" s="18">
        <v>62</v>
      </c>
      <c r="G12" s="21">
        <v>1</v>
      </c>
      <c r="H12" s="67" t="s">
        <v>244</v>
      </c>
      <c r="I12" s="21" t="s">
        <v>23</v>
      </c>
      <c r="J12" s="33" t="s">
        <v>52</v>
      </c>
      <c r="K12" s="25">
        <v>73.6</v>
      </c>
      <c r="L12" s="25">
        <v>76.6</v>
      </c>
      <c r="M12" s="25">
        <f t="shared" si="0"/>
        <v>74.5</v>
      </c>
      <c r="N12" s="16">
        <v>10</v>
      </c>
      <c r="O12" s="21">
        <f t="shared" si="1"/>
        <v>63.58</v>
      </c>
      <c r="P12" s="16">
        <v>10</v>
      </c>
      <c r="Q12" s="21" t="s">
        <v>40</v>
      </c>
      <c r="R12" s="28"/>
    </row>
    <row r="13" spans="1:17" ht="30" customHeight="1">
      <c r="A13" s="16" t="s">
        <v>545</v>
      </c>
      <c r="B13" s="17" t="s">
        <v>246</v>
      </c>
      <c r="C13" s="17" t="s">
        <v>566</v>
      </c>
      <c r="D13" s="18" t="s">
        <v>567</v>
      </c>
      <c r="E13" s="65">
        <v>51.1</v>
      </c>
      <c r="F13" s="18">
        <v>34</v>
      </c>
      <c r="G13" s="66">
        <v>1</v>
      </c>
      <c r="H13" s="67" t="s">
        <v>244</v>
      </c>
      <c r="I13" s="21" t="s">
        <v>23</v>
      </c>
      <c r="J13" s="33" t="s">
        <v>115</v>
      </c>
      <c r="K13" s="33" t="s">
        <v>115</v>
      </c>
      <c r="L13" s="33" t="s">
        <v>115</v>
      </c>
      <c r="M13" s="33" t="s">
        <v>115</v>
      </c>
      <c r="N13" s="33" t="s">
        <v>115</v>
      </c>
      <c r="O13" s="33" t="s">
        <v>115</v>
      </c>
      <c r="P13" s="33" t="s">
        <v>115</v>
      </c>
      <c r="Q13" s="21" t="s">
        <v>40</v>
      </c>
    </row>
    <row r="14" spans="1:18" ht="30" customHeight="1">
      <c r="A14" s="16" t="s">
        <v>545</v>
      </c>
      <c r="B14" s="17" t="s">
        <v>246</v>
      </c>
      <c r="C14" s="17" t="s">
        <v>568</v>
      </c>
      <c r="D14" s="18" t="s">
        <v>569</v>
      </c>
      <c r="E14" s="65">
        <v>47.2</v>
      </c>
      <c r="F14" s="18">
        <v>62</v>
      </c>
      <c r="G14" s="21">
        <v>1</v>
      </c>
      <c r="H14" s="67" t="s">
        <v>244</v>
      </c>
      <c r="I14" s="21" t="s">
        <v>23</v>
      </c>
      <c r="J14" s="33" t="s">
        <v>115</v>
      </c>
      <c r="K14" s="33" t="s">
        <v>115</v>
      </c>
      <c r="L14" s="33" t="s">
        <v>115</v>
      </c>
      <c r="M14" s="33" t="s">
        <v>115</v>
      </c>
      <c r="N14" s="33" t="s">
        <v>115</v>
      </c>
      <c r="O14" s="33" t="s">
        <v>115</v>
      </c>
      <c r="P14" s="33" t="s">
        <v>115</v>
      </c>
      <c r="Q14" s="21" t="s">
        <v>40</v>
      </c>
      <c r="R14" s="28"/>
    </row>
    <row r="15" spans="1:17" s="2" customFormat="1" ht="30" customHeight="1">
      <c r="A15" s="12" t="s">
        <v>545</v>
      </c>
      <c r="B15" s="13" t="s">
        <v>246</v>
      </c>
      <c r="C15" s="13" t="s">
        <v>570</v>
      </c>
      <c r="D15" s="14" t="s">
        <v>571</v>
      </c>
      <c r="E15" s="62">
        <v>61.4</v>
      </c>
      <c r="F15" s="14">
        <v>2</v>
      </c>
      <c r="G15" s="63">
        <v>2</v>
      </c>
      <c r="H15" s="64" t="s">
        <v>272</v>
      </c>
      <c r="I15" s="20" t="s">
        <v>23</v>
      </c>
      <c r="J15" s="32" t="s">
        <v>39</v>
      </c>
      <c r="K15" s="24">
        <v>82.6</v>
      </c>
      <c r="L15" s="24">
        <v>82.2</v>
      </c>
      <c r="M15" s="24">
        <f aca="true" t="shared" si="2" ref="M15:M25">K15*0.7+L15*0.3</f>
        <v>82.47999999999999</v>
      </c>
      <c r="N15" s="12">
        <v>5</v>
      </c>
      <c r="O15" s="12">
        <f aca="true" t="shared" si="3" ref="O15:O25">E15*0.4+M15*0.6</f>
        <v>74.048</v>
      </c>
      <c r="P15" s="12">
        <v>1</v>
      </c>
      <c r="Q15" s="12" t="s">
        <v>56</v>
      </c>
    </row>
    <row r="16" spans="1:17" s="2" customFormat="1" ht="30" customHeight="1">
      <c r="A16" s="12" t="s">
        <v>545</v>
      </c>
      <c r="B16" s="13" t="s">
        <v>246</v>
      </c>
      <c r="C16" s="13" t="s">
        <v>572</v>
      </c>
      <c r="D16" s="14" t="s">
        <v>573</v>
      </c>
      <c r="E16" s="62">
        <v>52.2</v>
      </c>
      <c r="F16" s="14">
        <v>21</v>
      </c>
      <c r="G16" s="63">
        <v>2</v>
      </c>
      <c r="H16" s="64" t="s">
        <v>272</v>
      </c>
      <c r="I16" s="20" t="s">
        <v>23</v>
      </c>
      <c r="J16" s="32" t="s">
        <v>28</v>
      </c>
      <c r="K16" s="24">
        <v>85.8</v>
      </c>
      <c r="L16" s="24">
        <v>85.2</v>
      </c>
      <c r="M16" s="24">
        <f t="shared" si="2"/>
        <v>85.61999999999999</v>
      </c>
      <c r="N16" s="12">
        <v>1</v>
      </c>
      <c r="O16" s="12">
        <f t="shared" si="3"/>
        <v>72.252</v>
      </c>
      <c r="P16" s="12">
        <v>2</v>
      </c>
      <c r="Q16" s="12" t="s">
        <v>56</v>
      </c>
    </row>
    <row r="17" spans="1:17" s="2" customFormat="1" ht="30" customHeight="1">
      <c r="A17" s="12" t="s">
        <v>545</v>
      </c>
      <c r="B17" s="13" t="s">
        <v>246</v>
      </c>
      <c r="C17" s="13" t="s">
        <v>574</v>
      </c>
      <c r="D17" s="14" t="s">
        <v>575</v>
      </c>
      <c r="E17" s="62">
        <v>54.2</v>
      </c>
      <c r="F17" s="14">
        <v>10</v>
      </c>
      <c r="G17" s="63">
        <v>2</v>
      </c>
      <c r="H17" s="64" t="s">
        <v>272</v>
      </c>
      <c r="I17" s="20" t="s">
        <v>23</v>
      </c>
      <c r="J17" s="32" t="s">
        <v>246</v>
      </c>
      <c r="K17" s="24">
        <v>83.8</v>
      </c>
      <c r="L17" s="24">
        <v>82.8</v>
      </c>
      <c r="M17" s="24">
        <f t="shared" si="2"/>
        <v>83.5</v>
      </c>
      <c r="N17" s="12">
        <v>4</v>
      </c>
      <c r="O17" s="12">
        <f t="shared" si="3"/>
        <v>71.78</v>
      </c>
      <c r="P17" s="12">
        <v>3</v>
      </c>
      <c r="Q17" s="12" t="s">
        <v>56</v>
      </c>
    </row>
    <row r="18" spans="1:17" s="2" customFormat="1" ht="30" customHeight="1">
      <c r="A18" s="12" t="s">
        <v>545</v>
      </c>
      <c r="B18" s="13" t="s">
        <v>246</v>
      </c>
      <c r="C18" s="13" t="s">
        <v>576</v>
      </c>
      <c r="D18" s="14" t="s">
        <v>577</v>
      </c>
      <c r="E18" s="62">
        <v>51.6</v>
      </c>
      <c r="F18" s="14">
        <v>25</v>
      </c>
      <c r="G18" s="63">
        <v>2</v>
      </c>
      <c r="H18" s="64" t="s">
        <v>272</v>
      </c>
      <c r="I18" s="20" t="s">
        <v>23</v>
      </c>
      <c r="J18" s="32" t="s">
        <v>49</v>
      </c>
      <c r="K18" s="24">
        <v>84.2</v>
      </c>
      <c r="L18" s="24">
        <v>83.6</v>
      </c>
      <c r="M18" s="24">
        <f t="shared" si="2"/>
        <v>84.02</v>
      </c>
      <c r="N18" s="12">
        <v>3</v>
      </c>
      <c r="O18" s="12">
        <f t="shared" si="3"/>
        <v>71.05199999999999</v>
      </c>
      <c r="P18" s="12">
        <v>4</v>
      </c>
      <c r="Q18" s="12" t="s">
        <v>56</v>
      </c>
    </row>
    <row r="19" spans="1:17" s="2" customFormat="1" ht="30" customHeight="1">
      <c r="A19" s="12" t="s">
        <v>545</v>
      </c>
      <c r="B19" s="13" t="s">
        <v>246</v>
      </c>
      <c r="C19" s="13" t="s">
        <v>578</v>
      </c>
      <c r="D19" s="14" t="s">
        <v>579</v>
      </c>
      <c r="E19" s="62">
        <v>53.9</v>
      </c>
      <c r="F19" s="14">
        <v>13</v>
      </c>
      <c r="G19" s="63">
        <v>2</v>
      </c>
      <c r="H19" s="64" t="s">
        <v>272</v>
      </c>
      <c r="I19" s="20" t="s">
        <v>23</v>
      </c>
      <c r="J19" s="32" t="s">
        <v>33</v>
      </c>
      <c r="K19" s="24">
        <v>82.4</v>
      </c>
      <c r="L19" s="24">
        <v>82</v>
      </c>
      <c r="M19" s="24">
        <f t="shared" si="2"/>
        <v>82.28</v>
      </c>
      <c r="N19" s="12">
        <v>6</v>
      </c>
      <c r="O19" s="12">
        <f t="shared" si="3"/>
        <v>70.928</v>
      </c>
      <c r="P19" s="12">
        <v>5</v>
      </c>
      <c r="Q19" s="12" t="s">
        <v>56</v>
      </c>
    </row>
    <row r="20" spans="1:17" s="2" customFormat="1" ht="30" customHeight="1">
      <c r="A20" s="12" t="s">
        <v>545</v>
      </c>
      <c r="B20" s="13" t="s">
        <v>246</v>
      </c>
      <c r="C20" s="13" t="s">
        <v>580</v>
      </c>
      <c r="D20" s="14" t="s">
        <v>581</v>
      </c>
      <c r="E20" s="62">
        <v>49.1</v>
      </c>
      <c r="F20" s="14">
        <v>47</v>
      </c>
      <c r="G20" s="63">
        <v>2</v>
      </c>
      <c r="H20" s="64" t="s">
        <v>272</v>
      </c>
      <c r="I20" s="20" t="s">
        <v>23</v>
      </c>
      <c r="J20" s="32" t="s">
        <v>36</v>
      </c>
      <c r="K20" s="24">
        <v>84.4</v>
      </c>
      <c r="L20" s="24">
        <v>84.6</v>
      </c>
      <c r="M20" s="24">
        <f t="shared" si="2"/>
        <v>84.46</v>
      </c>
      <c r="N20" s="12">
        <v>2</v>
      </c>
      <c r="O20" s="12">
        <f t="shared" si="3"/>
        <v>70.316</v>
      </c>
      <c r="P20" s="12">
        <v>6</v>
      </c>
      <c r="Q20" s="12" t="s">
        <v>56</v>
      </c>
    </row>
    <row r="21" spans="1:18" ht="30" customHeight="1">
      <c r="A21" s="16" t="s">
        <v>545</v>
      </c>
      <c r="B21" s="17" t="s">
        <v>246</v>
      </c>
      <c r="C21" s="17" t="s">
        <v>582</v>
      </c>
      <c r="D21" s="18" t="s">
        <v>583</v>
      </c>
      <c r="E21" s="65">
        <v>47.8</v>
      </c>
      <c r="F21" s="18">
        <v>58</v>
      </c>
      <c r="G21" s="66">
        <v>2</v>
      </c>
      <c r="H21" s="67" t="s">
        <v>272</v>
      </c>
      <c r="I21" s="21" t="s">
        <v>23</v>
      </c>
      <c r="J21" s="33" t="s">
        <v>19</v>
      </c>
      <c r="K21" s="25">
        <v>82.6</v>
      </c>
      <c r="L21" s="25">
        <v>81.4</v>
      </c>
      <c r="M21" s="25">
        <f t="shared" si="2"/>
        <v>82.24</v>
      </c>
      <c r="N21" s="16">
        <v>7</v>
      </c>
      <c r="O21" s="16">
        <f t="shared" si="3"/>
        <v>68.464</v>
      </c>
      <c r="P21" s="16">
        <v>7</v>
      </c>
      <c r="Q21" s="16" t="s">
        <v>40</v>
      </c>
      <c r="R21" s="28"/>
    </row>
    <row r="22" spans="1:17" ht="30" customHeight="1">
      <c r="A22" s="16" t="s">
        <v>545</v>
      </c>
      <c r="B22" s="17" t="s">
        <v>246</v>
      </c>
      <c r="C22" s="17" t="s">
        <v>584</v>
      </c>
      <c r="D22" s="18" t="s">
        <v>585</v>
      </c>
      <c r="E22" s="65">
        <v>50.8</v>
      </c>
      <c r="F22" s="18">
        <v>35</v>
      </c>
      <c r="G22" s="66">
        <v>2</v>
      </c>
      <c r="H22" s="67" t="s">
        <v>272</v>
      </c>
      <c r="I22" s="21" t="s">
        <v>23</v>
      </c>
      <c r="J22" s="33" t="s">
        <v>43</v>
      </c>
      <c r="K22" s="25">
        <v>78.6</v>
      </c>
      <c r="L22" s="25">
        <v>81.2</v>
      </c>
      <c r="M22" s="25">
        <f t="shared" si="2"/>
        <v>79.38</v>
      </c>
      <c r="N22" s="16">
        <v>9</v>
      </c>
      <c r="O22" s="16">
        <f t="shared" si="3"/>
        <v>67.948</v>
      </c>
      <c r="P22" s="16">
        <v>8</v>
      </c>
      <c r="Q22" s="16" t="s">
        <v>40</v>
      </c>
    </row>
    <row r="23" spans="1:18" ht="30" customHeight="1">
      <c r="A23" s="16" t="s">
        <v>545</v>
      </c>
      <c r="B23" s="17" t="s">
        <v>246</v>
      </c>
      <c r="C23" s="17" t="s">
        <v>586</v>
      </c>
      <c r="D23" s="18" t="s">
        <v>587</v>
      </c>
      <c r="E23" s="65">
        <v>47.1</v>
      </c>
      <c r="F23" s="18">
        <v>64</v>
      </c>
      <c r="G23" s="21">
        <v>2</v>
      </c>
      <c r="H23" s="67" t="s">
        <v>272</v>
      </c>
      <c r="I23" s="21" t="s">
        <v>23</v>
      </c>
      <c r="J23" s="33" t="s">
        <v>52</v>
      </c>
      <c r="K23" s="25">
        <v>81</v>
      </c>
      <c r="L23" s="25">
        <v>79</v>
      </c>
      <c r="M23" s="25">
        <f t="shared" si="2"/>
        <v>80.39999999999999</v>
      </c>
      <c r="N23" s="16">
        <v>8</v>
      </c>
      <c r="O23" s="16">
        <f t="shared" si="3"/>
        <v>67.08</v>
      </c>
      <c r="P23" s="16">
        <v>9</v>
      </c>
      <c r="Q23" s="16" t="s">
        <v>40</v>
      </c>
      <c r="R23" s="28"/>
    </row>
    <row r="24" spans="1:18" ht="30" customHeight="1">
      <c r="A24" s="16" t="s">
        <v>545</v>
      </c>
      <c r="B24" s="17" t="s">
        <v>246</v>
      </c>
      <c r="C24" s="17" t="s">
        <v>588</v>
      </c>
      <c r="D24" s="18" t="s">
        <v>589</v>
      </c>
      <c r="E24" s="65">
        <v>47</v>
      </c>
      <c r="F24" s="18">
        <v>65</v>
      </c>
      <c r="G24" s="21">
        <v>2</v>
      </c>
      <c r="H24" s="67" t="s">
        <v>272</v>
      </c>
      <c r="I24" s="21" t="s">
        <v>23</v>
      </c>
      <c r="J24" s="33" t="s">
        <v>46</v>
      </c>
      <c r="K24" s="25">
        <v>78</v>
      </c>
      <c r="L24" s="25">
        <v>80.4</v>
      </c>
      <c r="M24" s="25">
        <f t="shared" si="2"/>
        <v>78.72</v>
      </c>
      <c r="N24" s="16">
        <v>10</v>
      </c>
      <c r="O24" s="16">
        <f t="shared" si="3"/>
        <v>66.032</v>
      </c>
      <c r="P24" s="16">
        <v>10</v>
      </c>
      <c r="Q24" s="16" t="s">
        <v>40</v>
      </c>
      <c r="R24" s="28"/>
    </row>
    <row r="25" spans="1:17" ht="30" customHeight="1">
      <c r="A25" s="16" t="s">
        <v>545</v>
      </c>
      <c r="B25" s="17" t="s">
        <v>246</v>
      </c>
      <c r="C25" s="17" t="s">
        <v>590</v>
      </c>
      <c r="D25" s="18" t="s">
        <v>591</v>
      </c>
      <c r="E25" s="65">
        <v>49.4</v>
      </c>
      <c r="F25" s="18">
        <v>43</v>
      </c>
      <c r="G25" s="66">
        <v>2</v>
      </c>
      <c r="H25" s="67" t="s">
        <v>272</v>
      </c>
      <c r="I25" s="21" t="s">
        <v>23</v>
      </c>
      <c r="J25" s="33" t="s">
        <v>257</v>
      </c>
      <c r="K25" s="25">
        <v>75.4</v>
      </c>
      <c r="L25" s="25">
        <v>76</v>
      </c>
      <c r="M25" s="25">
        <f t="shared" si="2"/>
        <v>75.58</v>
      </c>
      <c r="N25" s="16">
        <v>11</v>
      </c>
      <c r="O25" s="16">
        <f t="shared" si="3"/>
        <v>65.108</v>
      </c>
      <c r="P25" s="16">
        <v>11</v>
      </c>
      <c r="Q25" s="16" t="s">
        <v>40</v>
      </c>
    </row>
    <row r="26" spans="1:17" ht="30" customHeight="1">
      <c r="A26" s="16" t="s">
        <v>545</v>
      </c>
      <c r="B26" s="17" t="s">
        <v>246</v>
      </c>
      <c r="C26" s="17" t="s">
        <v>592</v>
      </c>
      <c r="D26" s="18" t="s">
        <v>593</v>
      </c>
      <c r="E26" s="65">
        <v>51.3</v>
      </c>
      <c r="F26" s="18">
        <v>31</v>
      </c>
      <c r="G26" s="66">
        <v>2</v>
      </c>
      <c r="H26" s="67" t="s">
        <v>272</v>
      </c>
      <c r="I26" s="21" t="s">
        <v>23</v>
      </c>
      <c r="J26" s="33" t="s">
        <v>115</v>
      </c>
      <c r="K26" s="33" t="s">
        <v>115</v>
      </c>
      <c r="L26" s="33" t="s">
        <v>115</v>
      </c>
      <c r="M26" s="33" t="s">
        <v>115</v>
      </c>
      <c r="N26" s="33" t="s">
        <v>115</v>
      </c>
      <c r="O26" s="33" t="s">
        <v>115</v>
      </c>
      <c r="P26" s="33" t="s">
        <v>115</v>
      </c>
      <c r="Q26" s="16" t="s">
        <v>40</v>
      </c>
    </row>
    <row r="27" spans="1:17" s="2" customFormat="1" ht="30" customHeight="1">
      <c r="A27" s="12" t="s">
        <v>545</v>
      </c>
      <c r="B27" s="13" t="s">
        <v>246</v>
      </c>
      <c r="C27" s="13" t="s">
        <v>594</v>
      </c>
      <c r="D27" s="14" t="s">
        <v>595</v>
      </c>
      <c r="E27" s="62">
        <v>58.7</v>
      </c>
      <c r="F27" s="14">
        <v>3</v>
      </c>
      <c r="G27" s="63">
        <v>3</v>
      </c>
      <c r="H27" s="64" t="s">
        <v>297</v>
      </c>
      <c r="I27" s="20" t="s">
        <v>23</v>
      </c>
      <c r="J27" s="32" t="s">
        <v>19</v>
      </c>
      <c r="K27" s="24">
        <v>82</v>
      </c>
      <c r="L27" s="24">
        <v>82</v>
      </c>
      <c r="M27" s="24">
        <f aca="true" t="shared" si="4" ref="M27:M46">K27*0.7+L27*0.3</f>
        <v>82</v>
      </c>
      <c r="N27" s="12">
        <v>2</v>
      </c>
      <c r="O27" s="12">
        <f aca="true" t="shared" si="5" ref="O27:O46">E27*0.4+M27*0.6</f>
        <v>72.68</v>
      </c>
      <c r="P27" s="12">
        <v>1</v>
      </c>
      <c r="Q27" s="12" t="s">
        <v>56</v>
      </c>
    </row>
    <row r="28" spans="1:17" s="2" customFormat="1" ht="30" customHeight="1">
      <c r="A28" s="12" t="s">
        <v>545</v>
      </c>
      <c r="B28" s="13" t="s">
        <v>246</v>
      </c>
      <c r="C28" s="13" t="s">
        <v>596</v>
      </c>
      <c r="D28" s="14" t="s">
        <v>597</v>
      </c>
      <c r="E28" s="62">
        <v>53.8</v>
      </c>
      <c r="F28" s="14">
        <v>14</v>
      </c>
      <c r="G28" s="63">
        <v>3</v>
      </c>
      <c r="H28" s="64" t="s">
        <v>297</v>
      </c>
      <c r="I28" s="20" t="s">
        <v>23</v>
      </c>
      <c r="J28" s="32" t="s">
        <v>28</v>
      </c>
      <c r="K28" s="24">
        <v>83.4</v>
      </c>
      <c r="L28" s="24">
        <v>81.2</v>
      </c>
      <c r="M28" s="24">
        <f t="shared" si="4"/>
        <v>82.74000000000001</v>
      </c>
      <c r="N28" s="12">
        <v>1</v>
      </c>
      <c r="O28" s="12">
        <f t="shared" si="5"/>
        <v>71.164</v>
      </c>
      <c r="P28" s="12">
        <v>2</v>
      </c>
      <c r="Q28" s="12" t="s">
        <v>56</v>
      </c>
    </row>
    <row r="29" spans="1:17" s="2" customFormat="1" ht="30" customHeight="1">
      <c r="A29" s="12" t="s">
        <v>545</v>
      </c>
      <c r="B29" s="13" t="s">
        <v>246</v>
      </c>
      <c r="C29" s="13" t="s">
        <v>598</v>
      </c>
      <c r="D29" s="14" t="s">
        <v>599</v>
      </c>
      <c r="E29" s="62">
        <v>54.6</v>
      </c>
      <c r="F29" s="14">
        <v>9</v>
      </c>
      <c r="G29" s="63">
        <v>3</v>
      </c>
      <c r="H29" s="64" t="s">
        <v>297</v>
      </c>
      <c r="I29" s="20" t="s">
        <v>23</v>
      </c>
      <c r="J29" s="32" t="s">
        <v>33</v>
      </c>
      <c r="K29" s="24">
        <v>78.6</v>
      </c>
      <c r="L29" s="24">
        <v>80.4</v>
      </c>
      <c r="M29" s="24">
        <f t="shared" si="4"/>
        <v>79.14</v>
      </c>
      <c r="N29" s="12">
        <v>5</v>
      </c>
      <c r="O29" s="12">
        <f t="shared" si="5"/>
        <v>69.32400000000001</v>
      </c>
      <c r="P29" s="12">
        <v>3</v>
      </c>
      <c r="Q29" s="12" t="s">
        <v>56</v>
      </c>
    </row>
    <row r="30" spans="1:17" s="2" customFormat="1" ht="30" customHeight="1">
      <c r="A30" s="12" t="s">
        <v>545</v>
      </c>
      <c r="B30" s="13" t="s">
        <v>246</v>
      </c>
      <c r="C30" s="13" t="s">
        <v>600</v>
      </c>
      <c r="D30" s="14" t="s">
        <v>601</v>
      </c>
      <c r="E30" s="62">
        <v>50.5</v>
      </c>
      <c r="F30" s="14">
        <v>36</v>
      </c>
      <c r="G30" s="63">
        <v>3</v>
      </c>
      <c r="H30" s="64" t="s">
        <v>297</v>
      </c>
      <c r="I30" s="20" t="s">
        <v>23</v>
      </c>
      <c r="J30" s="32" t="s">
        <v>39</v>
      </c>
      <c r="K30" s="24">
        <v>80.4</v>
      </c>
      <c r="L30" s="24">
        <v>78.8</v>
      </c>
      <c r="M30" s="24">
        <f t="shared" si="4"/>
        <v>79.92</v>
      </c>
      <c r="N30" s="12">
        <v>3</v>
      </c>
      <c r="O30" s="12">
        <f t="shared" si="5"/>
        <v>68.152</v>
      </c>
      <c r="P30" s="12">
        <v>4</v>
      </c>
      <c r="Q30" s="12" t="s">
        <v>56</v>
      </c>
    </row>
    <row r="31" spans="1:17" s="2" customFormat="1" ht="30" customHeight="1">
      <c r="A31" s="12" t="s">
        <v>545</v>
      </c>
      <c r="B31" s="13" t="s">
        <v>246</v>
      </c>
      <c r="C31" s="13" t="s">
        <v>602</v>
      </c>
      <c r="D31" s="14" t="s">
        <v>603</v>
      </c>
      <c r="E31" s="62">
        <v>51.5</v>
      </c>
      <c r="F31" s="14">
        <v>26</v>
      </c>
      <c r="G31" s="63">
        <v>3</v>
      </c>
      <c r="H31" s="64" t="s">
        <v>297</v>
      </c>
      <c r="I31" s="20" t="s">
        <v>23</v>
      </c>
      <c r="J31" s="32" t="s">
        <v>43</v>
      </c>
      <c r="K31" s="24">
        <v>79.6</v>
      </c>
      <c r="L31" s="24">
        <v>77</v>
      </c>
      <c r="M31" s="24">
        <f t="shared" si="4"/>
        <v>78.82</v>
      </c>
      <c r="N31" s="12">
        <v>6</v>
      </c>
      <c r="O31" s="12">
        <f t="shared" si="5"/>
        <v>67.892</v>
      </c>
      <c r="P31" s="12">
        <v>5</v>
      </c>
      <c r="Q31" s="12" t="s">
        <v>56</v>
      </c>
    </row>
    <row r="32" spans="1:18" ht="30" customHeight="1">
      <c r="A32" s="16" t="s">
        <v>545</v>
      </c>
      <c r="B32" s="17" t="s">
        <v>246</v>
      </c>
      <c r="C32" s="17" t="s">
        <v>604</v>
      </c>
      <c r="D32" s="18" t="s">
        <v>605</v>
      </c>
      <c r="E32" s="65">
        <v>48</v>
      </c>
      <c r="F32" s="18">
        <v>56</v>
      </c>
      <c r="G32" s="66">
        <v>3</v>
      </c>
      <c r="H32" s="67" t="s">
        <v>297</v>
      </c>
      <c r="I32" s="21" t="s">
        <v>23</v>
      </c>
      <c r="J32" s="33" t="s">
        <v>36</v>
      </c>
      <c r="K32" s="25">
        <v>79.4</v>
      </c>
      <c r="L32" s="25">
        <v>78.8</v>
      </c>
      <c r="M32" s="25">
        <f t="shared" si="4"/>
        <v>79.22</v>
      </c>
      <c r="N32" s="16">
        <v>4</v>
      </c>
      <c r="O32" s="16">
        <f t="shared" si="5"/>
        <v>66.732</v>
      </c>
      <c r="P32" s="16">
        <v>6</v>
      </c>
      <c r="Q32" s="16" t="s">
        <v>40</v>
      </c>
      <c r="R32" s="28"/>
    </row>
    <row r="33" spans="1:17" ht="30" customHeight="1">
      <c r="A33" s="16" t="s">
        <v>545</v>
      </c>
      <c r="B33" s="17" t="s">
        <v>246</v>
      </c>
      <c r="C33" s="17" t="s">
        <v>606</v>
      </c>
      <c r="D33" s="18" t="s">
        <v>607</v>
      </c>
      <c r="E33" s="65">
        <v>49.1</v>
      </c>
      <c r="F33" s="18">
        <v>47</v>
      </c>
      <c r="G33" s="66">
        <v>3</v>
      </c>
      <c r="H33" s="67" t="s">
        <v>297</v>
      </c>
      <c r="I33" s="21" t="s">
        <v>23</v>
      </c>
      <c r="J33" s="33" t="s">
        <v>52</v>
      </c>
      <c r="K33" s="25">
        <v>77.2</v>
      </c>
      <c r="L33" s="25">
        <v>76.8</v>
      </c>
      <c r="M33" s="25">
        <f t="shared" si="4"/>
        <v>77.08</v>
      </c>
      <c r="N33" s="16">
        <v>8</v>
      </c>
      <c r="O33" s="16">
        <f t="shared" si="5"/>
        <v>65.888</v>
      </c>
      <c r="P33" s="16">
        <v>7</v>
      </c>
      <c r="Q33" s="16" t="s">
        <v>40</v>
      </c>
    </row>
    <row r="34" spans="1:18" ht="30" customHeight="1">
      <c r="A34" s="16" t="s">
        <v>545</v>
      </c>
      <c r="B34" s="17" t="s">
        <v>246</v>
      </c>
      <c r="C34" s="17" t="s">
        <v>608</v>
      </c>
      <c r="D34" s="18" t="s">
        <v>609</v>
      </c>
      <c r="E34" s="65">
        <v>47</v>
      </c>
      <c r="F34" s="18">
        <v>65</v>
      </c>
      <c r="G34" s="21">
        <v>3</v>
      </c>
      <c r="H34" s="67" t="s">
        <v>297</v>
      </c>
      <c r="I34" s="21" t="s">
        <v>23</v>
      </c>
      <c r="J34" s="33" t="s">
        <v>49</v>
      </c>
      <c r="K34" s="25">
        <v>78.8</v>
      </c>
      <c r="L34" s="25">
        <v>76.8</v>
      </c>
      <c r="M34" s="25">
        <f t="shared" si="4"/>
        <v>78.19999999999999</v>
      </c>
      <c r="N34" s="16">
        <v>7</v>
      </c>
      <c r="O34" s="16">
        <f t="shared" si="5"/>
        <v>65.72</v>
      </c>
      <c r="P34" s="16">
        <v>8</v>
      </c>
      <c r="Q34" s="16" t="s">
        <v>40</v>
      </c>
      <c r="R34" s="28"/>
    </row>
    <row r="35" spans="1:17" ht="30" customHeight="1">
      <c r="A35" s="16" t="s">
        <v>545</v>
      </c>
      <c r="B35" s="17" t="s">
        <v>246</v>
      </c>
      <c r="C35" s="17" t="s">
        <v>610</v>
      </c>
      <c r="D35" s="18" t="s">
        <v>611</v>
      </c>
      <c r="E35" s="65">
        <v>49.5</v>
      </c>
      <c r="F35" s="18">
        <v>41</v>
      </c>
      <c r="G35" s="66">
        <v>3</v>
      </c>
      <c r="H35" s="67" t="s">
        <v>297</v>
      </c>
      <c r="I35" s="21" t="s">
        <v>23</v>
      </c>
      <c r="J35" s="33" t="s">
        <v>46</v>
      </c>
      <c r="K35" s="25">
        <v>76.2</v>
      </c>
      <c r="L35" s="25">
        <v>77.2</v>
      </c>
      <c r="M35" s="25">
        <f t="shared" si="4"/>
        <v>76.5</v>
      </c>
      <c r="N35" s="16">
        <v>9</v>
      </c>
      <c r="O35" s="16">
        <f t="shared" si="5"/>
        <v>65.7</v>
      </c>
      <c r="P35" s="16">
        <v>9</v>
      </c>
      <c r="Q35" s="16" t="s">
        <v>40</v>
      </c>
    </row>
    <row r="36" spans="1:17" ht="30" customHeight="1">
      <c r="A36" s="16" t="s">
        <v>545</v>
      </c>
      <c r="B36" s="17" t="s">
        <v>246</v>
      </c>
      <c r="C36" s="17" t="s">
        <v>612</v>
      </c>
      <c r="D36" s="68" t="s">
        <v>613</v>
      </c>
      <c r="E36" s="65">
        <v>51.3</v>
      </c>
      <c r="F36" s="18">
        <v>31</v>
      </c>
      <c r="G36" s="66">
        <v>3</v>
      </c>
      <c r="H36" s="67" t="s">
        <v>297</v>
      </c>
      <c r="I36" s="21" t="s">
        <v>23</v>
      </c>
      <c r="J36" s="33" t="s">
        <v>24</v>
      </c>
      <c r="K36" s="25">
        <v>73.8</v>
      </c>
      <c r="L36" s="25">
        <v>77</v>
      </c>
      <c r="M36" s="25">
        <f t="shared" si="4"/>
        <v>74.75999999999999</v>
      </c>
      <c r="N36" s="16">
        <v>10</v>
      </c>
      <c r="O36" s="16">
        <f t="shared" si="5"/>
        <v>65.37599999999999</v>
      </c>
      <c r="P36" s="16">
        <v>10</v>
      </c>
      <c r="Q36" s="16" t="s">
        <v>40</v>
      </c>
    </row>
    <row r="37" spans="1:17" ht="30" customHeight="1">
      <c r="A37" s="16" t="s">
        <v>545</v>
      </c>
      <c r="B37" s="17" t="s">
        <v>246</v>
      </c>
      <c r="C37" s="17" t="s">
        <v>614</v>
      </c>
      <c r="D37" s="18" t="s">
        <v>615</v>
      </c>
      <c r="E37" s="65">
        <v>52.5</v>
      </c>
      <c r="F37" s="18">
        <v>20</v>
      </c>
      <c r="G37" s="66">
        <v>3</v>
      </c>
      <c r="H37" s="67" t="s">
        <v>297</v>
      </c>
      <c r="I37" s="21" t="s">
        <v>23</v>
      </c>
      <c r="J37" s="33" t="s">
        <v>246</v>
      </c>
      <c r="K37" s="25">
        <v>70</v>
      </c>
      <c r="L37" s="25">
        <v>77.4</v>
      </c>
      <c r="M37" s="25">
        <f t="shared" si="4"/>
        <v>72.22</v>
      </c>
      <c r="N37" s="16">
        <v>11</v>
      </c>
      <c r="O37" s="16">
        <f t="shared" si="5"/>
        <v>64.332</v>
      </c>
      <c r="P37" s="16">
        <v>11</v>
      </c>
      <c r="Q37" s="16" t="s">
        <v>40</v>
      </c>
    </row>
    <row r="38" spans="1:17" s="2" customFormat="1" ht="30" customHeight="1">
      <c r="A38" s="12" t="s">
        <v>545</v>
      </c>
      <c r="B38" s="13" t="s">
        <v>246</v>
      </c>
      <c r="C38" s="13" t="s">
        <v>616</v>
      </c>
      <c r="D38" s="14" t="s">
        <v>617</v>
      </c>
      <c r="E38" s="62">
        <v>54.8</v>
      </c>
      <c r="F38" s="14">
        <v>7</v>
      </c>
      <c r="G38" s="63">
        <v>4</v>
      </c>
      <c r="H38" s="64" t="s">
        <v>244</v>
      </c>
      <c r="I38" s="20" t="s">
        <v>83</v>
      </c>
      <c r="J38" s="32" t="s">
        <v>39</v>
      </c>
      <c r="K38" s="24">
        <v>83.4</v>
      </c>
      <c r="L38" s="24">
        <v>85</v>
      </c>
      <c r="M38" s="24">
        <f t="shared" si="4"/>
        <v>83.88</v>
      </c>
      <c r="N38" s="12">
        <v>1</v>
      </c>
      <c r="O38" s="12">
        <f t="shared" si="5"/>
        <v>72.24799999999999</v>
      </c>
      <c r="P38" s="12">
        <v>1</v>
      </c>
      <c r="Q38" s="12" t="s">
        <v>56</v>
      </c>
    </row>
    <row r="39" spans="1:17" s="2" customFormat="1" ht="30" customHeight="1">
      <c r="A39" s="12" t="s">
        <v>545</v>
      </c>
      <c r="B39" s="13" t="s">
        <v>246</v>
      </c>
      <c r="C39" s="13" t="s">
        <v>618</v>
      </c>
      <c r="D39" s="14" t="s">
        <v>619</v>
      </c>
      <c r="E39" s="62">
        <v>51.4</v>
      </c>
      <c r="F39" s="14">
        <v>29</v>
      </c>
      <c r="G39" s="63">
        <v>4</v>
      </c>
      <c r="H39" s="64" t="s">
        <v>244</v>
      </c>
      <c r="I39" s="20" t="s">
        <v>83</v>
      </c>
      <c r="J39" s="32" t="s">
        <v>49</v>
      </c>
      <c r="K39" s="24">
        <v>83.2</v>
      </c>
      <c r="L39" s="24">
        <v>80.4</v>
      </c>
      <c r="M39" s="24">
        <f t="shared" si="4"/>
        <v>82.36</v>
      </c>
      <c r="N39" s="12">
        <v>2</v>
      </c>
      <c r="O39" s="12">
        <f t="shared" si="5"/>
        <v>69.976</v>
      </c>
      <c r="P39" s="12">
        <v>2</v>
      </c>
      <c r="Q39" s="12" t="s">
        <v>56</v>
      </c>
    </row>
    <row r="40" spans="1:17" s="2" customFormat="1" ht="30" customHeight="1">
      <c r="A40" s="12" t="s">
        <v>545</v>
      </c>
      <c r="B40" s="13" t="s">
        <v>246</v>
      </c>
      <c r="C40" s="13" t="s">
        <v>620</v>
      </c>
      <c r="D40" s="14" t="s">
        <v>621</v>
      </c>
      <c r="E40" s="62">
        <v>52.6</v>
      </c>
      <c r="F40" s="14">
        <v>18</v>
      </c>
      <c r="G40" s="63">
        <v>4</v>
      </c>
      <c r="H40" s="64" t="s">
        <v>244</v>
      </c>
      <c r="I40" s="20" t="s">
        <v>83</v>
      </c>
      <c r="J40" s="32" t="s">
        <v>28</v>
      </c>
      <c r="K40" s="24">
        <v>78.8</v>
      </c>
      <c r="L40" s="24">
        <v>80.6</v>
      </c>
      <c r="M40" s="24">
        <f t="shared" si="4"/>
        <v>79.33999999999999</v>
      </c>
      <c r="N40" s="12">
        <v>3</v>
      </c>
      <c r="O40" s="12">
        <f t="shared" si="5"/>
        <v>68.64399999999999</v>
      </c>
      <c r="P40" s="12">
        <v>3</v>
      </c>
      <c r="Q40" s="12" t="s">
        <v>56</v>
      </c>
    </row>
    <row r="41" spans="1:17" s="2" customFormat="1" ht="30" customHeight="1">
      <c r="A41" s="12" t="s">
        <v>545</v>
      </c>
      <c r="B41" s="13" t="s">
        <v>246</v>
      </c>
      <c r="C41" s="13" t="s">
        <v>622</v>
      </c>
      <c r="D41" s="14" t="s">
        <v>623</v>
      </c>
      <c r="E41" s="62">
        <v>50.5</v>
      </c>
      <c r="F41" s="14">
        <v>36</v>
      </c>
      <c r="G41" s="63">
        <v>4</v>
      </c>
      <c r="H41" s="64" t="s">
        <v>244</v>
      </c>
      <c r="I41" s="20" t="s">
        <v>83</v>
      </c>
      <c r="J41" s="32" t="s">
        <v>19</v>
      </c>
      <c r="K41" s="24">
        <v>79</v>
      </c>
      <c r="L41" s="24">
        <v>79.8</v>
      </c>
      <c r="M41" s="24">
        <f t="shared" si="4"/>
        <v>79.24</v>
      </c>
      <c r="N41" s="12">
        <v>4</v>
      </c>
      <c r="O41" s="12">
        <f t="shared" si="5"/>
        <v>67.744</v>
      </c>
      <c r="P41" s="12">
        <v>4</v>
      </c>
      <c r="Q41" s="12" t="s">
        <v>56</v>
      </c>
    </row>
    <row r="42" spans="1:17" s="2" customFormat="1" ht="30" customHeight="1">
      <c r="A42" s="12" t="s">
        <v>545</v>
      </c>
      <c r="B42" s="13" t="s">
        <v>246</v>
      </c>
      <c r="C42" s="13" t="s">
        <v>624</v>
      </c>
      <c r="D42" s="14" t="s">
        <v>625</v>
      </c>
      <c r="E42" s="62">
        <v>57.6</v>
      </c>
      <c r="F42" s="14">
        <v>4</v>
      </c>
      <c r="G42" s="63">
        <v>4</v>
      </c>
      <c r="H42" s="64" t="s">
        <v>244</v>
      </c>
      <c r="I42" s="20" t="s">
        <v>83</v>
      </c>
      <c r="J42" s="32" t="s">
        <v>36</v>
      </c>
      <c r="K42" s="24">
        <v>75.8</v>
      </c>
      <c r="L42" s="24">
        <v>80.6</v>
      </c>
      <c r="M42" s="24">
        <f t="shared" si="4"/>
        <v>77.24</v>
      </c>
      <c r="N42" s="12">
        <v>5</v>
      </c>
      <c r="O42" s="12">
        <f t="shared" si="5"/>
        <v>69.384</v>
      </c>
      <c r="P42" s="12">
        <v>5</v>
      </c>
      <c r="Q42" s="12" t="s">
        <v>56</v>
      </c>
    </row>
    <row r="43" spans="1:17" ht="30" customHeight="1">
      <c r="A43" s="16" t="s">
        <v>545</v>
      </c>
      <c r="B43" s="17" t="s">
        <v>246</v>
      </c>
      <c r="C43" s="17" t="s">
        <v>626</v>
      </c>
      <c r="D43" s="18" t="s">
        <v>627</v>
      </c>
      <c r="E43" s="65">
        <v>51.5</v>
      </c>
      <c r="F43" s="18">
        <v>26</v>
      </c>
      <c r="G43" s="66">
        <v>4</v>
      </c>
      <c r="H43" s="67" t="s">
        <v>244</v>
      </c>
      <c r="I43" s="21" t="s">
        <v>83</v>
      </c>
      <c r="J43" s="33" t="s">
        <v>43</v>
      </c>
      <c r="K43" s="25">
        <v>76</v>
      </c>
      <c r="L43" s="25">
        <v>79.4</v>
      </c>
      <c r="M43" s="25">
        <f t="shared" si="4"/>
        <v>77.02</v>
      </c>
      <c r="N43" s="16">
        <v>6</v>
      </c>
      <c r="O43" s="16">
        <f t="shared" si="5"/>
        <v>66.812</v>
      </c>
      <c r="P43" s="16">
        <v>6</v>
      </c>
      <c r="Q43" s="16" t="s">
        <v>40</v>
      </c>
    </row>
    <row r="44" spans="1:17" ht="30" customHeight="1">
      <c r="A44" s="16" t="s">
        <v>545</v>
      </c>
      <c r="B44" s="17" t="s">
        <v>246</v>
      </c>
      <c r="C44" s="17" t="s">
        <v>628</v>
      </c>
      <c r="D44" s="18" t="s">
        <v>629</v>
      </c>
      <c r="E44" s="65">
        <v>53.5</v>
      </c>
      <c r="F44" s="18">
        <v>16</v>
      </c>
      <c r="G44" s="66">
        <v>4</v>
      </c>
      <c r="H44" s="67" t="s">
        <v>244</v>
      </c>
      <c r="I44" s="21" t="s">
        <v>83</v>
      </c>
      <c r="J44" s="33" t="s">
        <v>24</v>
      </c>
      <c r="K44" s="25">
        <v>75.2</v>
      </c>
      <c r="L44" s="25">
        <v>77.4</v>
      </c>
      <c r="M44" s="25">
        <f t="shared" si="4"/>
        <v>75.86</v>
      </c>
      <c r="N44" s="16">
        <v>7</v>
      </c>
      <c r="O44" s="16">
        <f t="shared" si="5"/>
        <v>66.916</v>
      </c>
      <c r="P44" s="16">
        <v>7</v>
      </c>
      <c r="Q44" s="16" t="s">
        <v>40</v>
      </c>
    </row>
    <row r="45" spans="1:17" ht="30" customHeight="1">
      <c r="A45" s="16" t="s">
        <v>545</v>
      </c>
      <c r="B45" s="17" t="s">
        <v>246</v>
      </c>
      <c r="C45" s="17" t="s">
        <v>630</v>
      </c>
      <c r="D45" s="18" t="s">
        <v>631</v>
      </c>
      <c r="E45" s="65">
        <v>48.3</v>
      </c>
      <c r="F45" s="18">
        <v>54</v>
      </c>
      <c r="G45" s="66">
        <v>4</v>
      </c>
      <c r="H45" s="67" t="s">
        <v>244</v>
      </c>
      <c r="I45" s="21" t="s">
        <v>83</v>
      </c>
      <c r="J45" s="33" t="s">
        <v>46</v>
      </c>
      <c r="K45" s="25">
        <v>74.4</v>
      </c>
      <c r="L45" s="25">
        <v>76</v>
      </c>
      <c r="M45" s="25">
        <f t="shared" si="4"/>
        <v>74.88</v>
      </c>
      <c r="N45" s="16">
        <v>8</v>
      </c>
      <c r="O45" s="16">
        <f t="shared" si="5"/>
        <v>64.24799999999999</v>
      </c>
      <c r="P45" s="16">
        <v>8</v>
      </c>
      <c r="Q45" s="16" t="s">
        <v>40</v>
      </c>
    </row>
    <row r="46" spans="1:17" ht="30" customHeight="1">
      <c r="A46" s="16" t="s">
        <v>545</v>
      </c>
      <c r="B46" s="17" t="s">
        <v>246</v>
      </c>
      <c r="C46" s="17" t="s">
        <v>632</v>
      </c>
      <c r="D46" s="18" t="s">
        <v>633</v>
      </c>
      <c r="E46" s="65">
        <v>49.1</v>
      </c>
      <c r="F46" s="18">
        <v>47</v>
      </c>
      <c r="G46" s="66">
        <v>4</v>
      </c>
      <c r="H46" s="67" t="s">
        <v>244</v>
      </c>
      <c r="I46" s="21" t="s">
        <v>83</v>
      </c>
      <c r="J46" s="33" t="s">
        <v>52</v>
      </c>
      <c r="K46" s="25">
        <v>73</v>
      </c>
      <c r="L46" s="25">
        <v>79</v>
      </c>
      <c r="M46" s="25">
        <f t="shared" si="4"/>
        <v>74.8</v>
      </c>
      <c r="N46" s="16">
        <v>9</v>
      </c>
      <c r="O46" s="16">
        <f t="shared" si="5"/>
        <v>64.52</v>
      </c>
      <c r="P46" s="16">
        <v>9</v>
      </c>
      <c r="Q46" s="16" t="s">
        <v>40</v>
      </c>
    </row>
    <row r="47" spans="1:17" ht="30" customHeight="1">
      <c r="A47" s="16" t="s">
        <v>545</v>
      </c>
      <c r="B47" s="17" t="s">
        <v>246</v>
      </c>
      <c r="C47" s="17" t="s">
        <v>634</v>
      </c>
      <c r="D47" s="18" t="s">
        <v>635</v>
      </c>
      <c r="E47" s="65">
        <v>49.7</v>
      </c>
      <c r="F47" s="18">
        <v>40</v>
      </c>
      <c r="G47" s="66">
        <v>4</v>
      </c>
      <c r="H47" s="67" t="s">
        <v>244</v>
      </c>
      <c r="I47" s="21" t="s">
        <v>83</v>
      </c>
      <c r="J47" s="33" t="s">
        <v>115</v>
      </c>
      <c r="K47" s="70" t="s">
        <v>115</v>
      </c>
      <c r="L47" s="70" t="s">
        <v>115</v>
      </c>
      <c r="M47" s="70" t="s">
        <v>115</v>
      </c>
      <c r="N47" s="70" t="s">
        <v>115</v>
      </c>
      <c r="O47" s="70" t="s">
        <v>115</v>
      </c>
      <c r="P47" s="70" t="s">
        <v>115</v>
      </c>
      <c r="Q47" s="16" t="s">
        <v>40</v>
      </c>
    </row>
    <row r="48" spans="1:17" s="2" customFormat="1" ht="30" customHeight="1">
      <c r="A48" s="12" t="s">
        <v>545</v>
      </c>
      <c r="B48" s="13" t="s">
        <v>246</v>
      </c>
      <c r="C48" s="13" t="s">
        <v>636</v>
      </c>
      <c r="D48" s="14" t="s">
        <v>637</v>
      </c>
      <c r="E48" s="62">
        <v>51.4</v>
      </c>
      <c r="F48" s="14">
        <v>29</v>
      </c>
      <c r="G48" s="63">
        <v>5</v>
      </c>
      <c r="H48" s="64" t="s">
        <v>272</v>
      </c>
      <c r="I48" s="20" t="s">
        <v>83</v>
      </c>
      <c r="J48" s="32" t="s">
        <v>39</v>
      </c>
      <c r="K48" s="24">
        <v>88.2</v>
      </c>
      <c r="L48" s="24">
        <v>86.6</v>
      </c>
      <c r="M48" s="24">
        <f aca="true" t="shared" si="6" ref="M48:M56">K48*0.7+L48*0.3</f>
        <v>87.72</v>
      </c>
      <c r="N48" s="12">
        <v>1</v>
      </c>
      <c r="O48" s="12">
        <f aca="true" t="shared" si="7" ref="O48:O56">E48*0.4+M48*0.6</f>
        <v>73.19200000000001</v>
      </c>
      <c r="P48" s="12">
        <v>1</v>
      </c>
      <c r="Q48" s="12" t="s">
        <v>56</v>
      </c>
    </row>
    <row r="49" spans="1:17" s="2" customFormat="1" ht="30" customHeight="1">
      <c r="A49" s="12" t="s">
        <v>545</v>
      </c>
      <c r="B49" s="13" t="s">
        <v>246</v>
      </c>
      <c r="C49" s="13" t="s">
        <v>638</v>
      </c>
      <c r="D49" s="14" t="s">
        <v>639</v>
      </c>
      <c r="E49" s="62">
        <v>56.1</v>
      </c>
      <c r="F49" s="14">
        <v>5</v>
      </c>
      <c r="G49" s="63">
        <v>5</v>
      </c>
      <c r="H49" s="64" t="s">
        <v>272</v>
      </c>
      <c r="I49" s="20" t="s">
        <v>83</v>
      </c>
      <c r="J49" s="32" t="s">
        <v>19</v>
      </c>
      <c r="K49" s="24">
        <v>83.4</v>
      </c>
      <c r="L49" s="24">
        <v>82.6</v>
      </c>
      <c r="M49" s="24">
        <f t="shared" si="6"/>
        <v>83.16</v>
      </c>
      <c r="N49" s="12">
        <v>2</v>
      </c>
      <c r="O49" s="12">
        <f t="shared" si="7"/>
        <v>72.336</v>
      </c>
      <c r="P49" s="12">
        <v>2</v>
      </c>
      <c r="Q49" s="12" t="s">
        <v>56</v>
      </c>
    </row>
    <row r="50" spans="1:17" s="2" customFormat="1" ht="30" customHeight="1">
      <c r="A50" s="12" t="s">
        <v>545</v>
      </c>
      <c r="B50" s="13" t="s">
        <v>246</v>
      </c>
      <c r="C50" s="13" t="s">
        <v>640</v>
      </c>
      <c r="D50" s="14" t="s">
        <v>641</v>
      </c>
      <c r="E50" s="62">
        <v>56.1</v>
      </c>
      <c r="F50" s="14">
        <v>5</v>
      </c>
      <c r="G50" s="63">
        <v>5</v>
      </c>
      <c r="H50" s="64" t="s">
        <v>272</v>
      </c>
      <c r="I50" s="20" t="s">
        <v>83</v>
      </c>
      <c r="J50" s="32" t="s">
        <v>24</v>
      </c>
      <c r="K50" s="24">
        <v>83.2</v>
      </c>
      <c r="L50" s="24">
        <v>81.8</v>
      </c>
      <c r="M50" s="24">
        <f t="shared" si="6"/>
        <v>82.78</v>
      </c>
      <c r="N50" s="12">
        <v>3</v>
      </c>
      <c r="O50" s="12">
        <f t="shared" si="7"/>
        <v>72.108</v>
      </c>
      <c r="P50" s="12">
        <v>3</v>
      </c>
      <c r="Q50" s="12" t="s">
        <v>56</v>
      </c>
    </row>
    <row r="51" spans="1:17" s="2" customFormat="1" ht="30" customHeight="1">
      <c r="A51" s="12" t="s">
        <v>545</v>
      </c>
      <c r="B51" s="13" t="s">
        <v>246</v>
      </c>
      <c r="C51" s="13" t="s">
        <v>642</v>
      </c>
      <c r="D51" s="14" t="s">
        <v>643</v>
      </c>
      <c r="E51" s="62">
        <v>51.5</v>
      </c>
      <c r="F51" s="14">
        <v>26</v>
      </c>
      <c r="G51" s="63">
        <v>5</v>
      </c>
      <c r="H51" s="64" t="s">
        <v>272</v>
      </c>
      <c r="I51" s="20" t="s">
        <v>83</v>
      </c>
      <c r="J51" s="32" t="s">
        <v>43</v>
      </c>
      <c r="K51" s="24">
        <v>82.2</v>
      </c>
      <c r="L51" s="24">
        <v>81</v>
      </c>
      <c r="M51" s="24">
        <f t="shared" si="6"/>
        <v>81.84</v>
      </c>
      <c r="N51" s="12">
        <v>5</v>
      </c>
      <c r="O51" s="12">
        <f t="shared" si="7"/>
        <v>69.70400000000001</v>
      </c>
      <c r="P51" s="12">
        <v>4</v>
      </c>
      <c r="Q51" s="12" t="s">
        <v>56</v>
      </c>
    </row>
    <row r="52" spans="1:17" s="2" customFormat="1" ht="30" customHeight="1">
      <c r="A52" s="12" t="s">
        <v>545</v>
      </c>
      <c r="B52" s="13" t="s">
        <v>246</v>
      </c>
      <c r="C52" s="13" t="s">
        <v>644</v>
      </c>
      <c r="D52" s="14" t="s">
        <v>645</v>
      </c>
      <c r="E52" s="62">
        <v>52.6</v>
      </c>
      <c r="F52" s="14">
        <v>18</v>
      </c>
      <c r="G52" s="63">
        <v>5</v>
      </c>
      <c r="H52" s="64" t="s">
        <v>272</v>
      </c>
      <c r="I52" s="20" t="s">
        <v>83</v>
      </c>
      <c r="J52" s="32" t="s">
        <v>46</v>
      </c>
      <c r="K52" s="24">
        <v>81</v>
      </c>
      <c r="L52" s="24">
        <v>80</v>
      </c>
      <c r="M52" s="24">
        <f t="shared" si="6"/>
        <v>80.69999999999999</v>
      </c>
      <c r="N52" s="12">
        <v>7</v>
      </c>
      <c r="O52" s="12">
        <f t="shared" si="7"/>
        <v>69.46</v>
      </c>
      <c r="P52" s="12">
        <v>5</v>
      </c>
      <c r="Q52" s="12" t="s">
        <v>56</v>
      </c>
    </row>
    <row r="53" spans="1:17" ht="30" customHeight="1">
      <c r="A53" s="16" t="s">
        <v>545</v>
      </c>
      <c r="B53" s="17" t="s">
        <v>246</v>
      </c>
      <c r="C53" s="17" t="s">
        <v>646</v>
      </c>
      <c r="D53" s="18" t="s">
        <v>647</v>
      </c>
      <c r="E53" s="65">
        <v>50</v>
      </c>
      <c r="F53" s="18">
        <v>39</v>
      </c>
      <c r="G53" s="66">
        <v>5</v>
      </c>
      <c r="H53" s="67" t="s">
        <v>272</v>
      </c>
      <c r="I53" s="21" t="s">
        <v>83</v>
      </c>
      <c r="J53" s="33" t="s">
        <v>28</v>
      </c>
      <c r="K53" s="25">
        <v>82.4</v>
      </c>
      <c r="L53" s="25">
        <v>82</v>
      </c>
      <c r="M53" s="25">
        <f t="shared" si="6"/>
        <v>82.28</v>
      </c>
      <c r="N53" s="16">
        <v>4</v>
      </c>
      <c r="O53" s="16">
        <f t="shared" si="7"/>
        <v>69.368</v>
      </c>
      <c r="P53" s="16">
        <v>6</v>
      </c>
      <c r="Q53" s="16" t="s">
        <v>40</v>
      </c>
    </row>
    <row r="54" spans="1:17" ht="30" customHeight="1">
      <c r="A54" s="16" t="s">
        <v>545</v>
      </c>
      <c r="B54" s="17" t="s">
        <v>246</v>
      </c>
      <c r="C54" s="17" t="s">
        <v>648</v>
      </c>
      <c r="D54" s="18" t="s">
        <v>649</v>
      </c>
      <c r="E54" s="65">
        <v>50.3</v>
      </c>
      <c r="F54" s="18">
        <v>38</v>
      </c>
      <c r="G54" s="66">
        <v>5</v>
      </c>
      <c r="H54" s="67" t="s">
        <v>272</v>
      </c>
      <c r="I54" s="21" t="s">
        <v>83</v>
      </c>
      <c r="J54" s="33" t="s">
        <v>49</v>
      </c>
      <c r="K54" s="25">
        <v>81.4</v>
      </c>
      <c r="L54" s="25">
        <v>82.2</v>
      </c>
      <c r="M54" s="25">
        <f t="shared" si="6"/>
        <v>81.64</v>
      </c>
      <c r="N54" s="16">
        <v>6</v>
      </c>
      <c r="O54" s="16">
        <f t="shared" si="7"/>
        <v>69.104</v>
      </c>
      <c r="P54" s="16">
        <v>7</v>
      </c>
      <c r="Q54" s="16" t="s">
        <v>40</v>
      </c>
    </row>
    <row r="55" spans="1:17" ht="30" customHeight="1">
      <c r="A55" s="16" t="s">
        <v>545</v>
      </c>
      <c r="B55" s="17" t="s">
        <v>246</v>
      </c>
      <c r="C55" s="17" t="s">
        <v>650</v>
      </c>
      <c r="D55" s="18" t="s">
        <v>651</v>
      </c>
      <c r="E55" s="65">
        <v>49</v>
      </c>
      <c r="F55" s="18">
        <v>51</v>
      </c>
      <c r="G55" s="66">
        <v>5</v>
      </c>
      <c r="H55" s="67" t="s">
        <v>272</v>
      </c>
      <c r="I55" s="21" t="s">
        <v>83</v>
      </c>
      <c r="J55" s="33" t="s">
        <v>52</v>
      </c>
      <c r="K55" s="25">
        <v>77.8</v>
      </c>
      <c r="L55" s="25">
        <v>80.8</v>
      </c>
      <c r="M55" s="25">
        <f t="shared" si="6"/>
        <v>78.69999999999999</v>
      </c>
      <c r="N55" s="16">
        <v>8</v>
      </c>
      <c r="O55" s="16">
        <f t="shared" si="7"/>
        <v>66.82</v>
      </c>
      <c r="P55" s="16">
        <v>8</v>
      </c>
      <c r="Q55" s="16" t="s">
        <v>40</v>
      </c>
    </row>
    <row r="56" spans="1:17" ht="30" customHeight="1">
      <c r="A56" s="16" t="s">
        <v>545</v>
      </c>
      <c r="B56" s="17" t="s">
        <v>246</v>
      </c>
      <c r="C56" s="17" t="s">
        <v>652</v>
      </c>
      <c r="D56" s="18" t="s">
        <v>653</v>
      </c>
      <c r="E56" s="65">
        <v>48.7</v>
      </c>
      <c r="F56" s="18">
        <v>52</v>
      </c>
      <c r="G56" s="66">
        <v>5</v>
      </c>
      <c r="H56" s="67" t="s">
        <v>272</v>
      </c>
      <c r="I56" s="21" t="s">
        <v>83</v>
      </c>
      <c r="J56" s="33" t="s">
        <v>36</v>
      </c>
      <c r="K56" s="25">
        <v>77.6</v>
      </c>
      <c r="L56" s="25">
        <v>76.4</v>
      </c>
      <c r="M56" s="25">
        <f t="shared" si="6"/>
        <v>77.24</v>
      </c>
      <c r="N56" s="16">
        <v>9</v>
      </c>
      <c r="O56" s="16">
        <f t="shared" si="7"/>
        <v>65.824</v>
      </c>
      <c r="P56" s="16">
        <v>9</v>
      </c>
      <c r="Q56" s="16" t="s">
        <v>40</v>
      </c>
    </row>
    <row r="57" spans="1:17" ht="30" customHeight="1">
      <c r="A57" s="16" t="s">
        <v>545</v>
      </c>
      <c r="B57" s="17" t="s">
        <v>246</v>
      </c>
      <c r="C57" s="17" t="s">
        <v>654</v>
      </c>
      <c r="D57" s="18" t="s">
        <v>655</v>
      </c>
      <c r="E57" s="65">
        <v>52.8</v>
      </c>
      <c r="F57" s="18">
        <v>17</v>
      </c>
      <c r="G57" s="66">
        <v>5</v>
      </c>
      <c r="H57" s="67" t="s">
        <v>272</v>
      </c>
      <c r="I57" s="21" t="s">
        <v>83</v>
      </c>
      <c r="J57" s="33" t="s">
        <v>115</v>
      </c>
      <c r="K57" s="70" t="s">
        <v>115</v>
      </c>
      <c r="L57" s="70" t="s">
        <v>115</v>
      </c>
      <c r="M57" s="70" t="s">
        <v>115</v>
      </c>
      <c r="N57" s="70" t="s">
        <v>115</v>
      </c>
      <c r="O57" s="70" t="s">
        <v>115</v>
      </c>
      <c r="P57" s="70" t="s">
        <v>115</v>
      </c>
      <c r="Q57" s="16" t="s">
        <v>40</v>
      </c>
    </row>
    <row r="58" spans="7:17" ht="18.75">
      <c r="G58" s="28"/>
      <c r="H58" s="29"/>
      <c r="K58" s="71"/>
      <c r="L58" s="71"/>
      <c r="M58" s="72"/>
      <c r="N58" s="72"/>
      <c r="O58" s="72"/>
      <c r="P58" s="72"/>
      <c r="Q58" s="72"/>
    </row>
    <row r="59" spans="7:17" ht="18.75">
      <c r="G59" s="28"/>
      <c r="H59" s="29"/>
      <c r="K59" s="71"/>
      <c r="L59" s="71"/>
      <c r="M59" s="72"/>
      <c r="N59" s="72"/>
      <c r="O59" s="72"/>
      <c r="P59" s="72"/>
      <c r="Q59" s="72"/>
    </row>
    <row r="60" spans="7:17" ht="18.75">
      <c r="G60" s="28"/>
      <c r="H60" s="29"/>
      <c r="K60" s="71"/>
      <c r="L60" s="71"/>
      <c r="M60" s="72"/>
      <c r="N60" s="72"/>
      <c r="O60" s="72"/>
      <c r="P60" s="72"/>
      <c r="Q60" s="72"/>
    </row>
    <row r="61" spans="7:17" ht="18.75">
      <c r="G61" s="28"/>
      <c r="H61" s="29"/>
      <c r="K61" s="71"/>
      <c r="L61" s="71"/>
      <c r="M61" s="72"/>
      <c r="N61" s="72"/>
      <c r="O61" s="72"/>
      <c r="P61" s="72"/>
      <c r="Q61" s="72"/>
    </row>
    <row r="62" spans="7:17" ht="18.75">
      <c r="G62" s="28"/>
      <c r="H62" s="29"/>
      <c r="K62" s="71"/>
      <c r="L62" s="71"/>
      <c r="M62" s="72"/>
      <c r="N62" s="72"/>
      <c r="O62" s="72"/>
      <c r="P62" s="72"/>
      <c r="Q62" s="72"/>
    </row>
    <row r="63" spans="7:17" ht="18.75">
      <c r="G63" s="28"/>
      <c r="H63" s="29"/>
      <c r="K63" s="71"/>
      <c r="L63" s="71"/>
      <c r="M63" s="72"/>
      <c r="N63" s="72"/>
      <c r="O63" s="72"/>
      <c r="P63" s="72"/>
      <c r="Q63" s="72"/>
    </row>
    <row r="64" spans="7:17" ht="18.75">
      <c r="G64" s="28"/>
      <c r="H64" s="29"/>
      <c r="K64" s="73"/>
      <c r="L64" s="73"/>
      <c r="M64" s="73"/>
      <c r="N64" s="73"/>
      <c r="O64" s="73"/>
      <c r="P64" s="73"/>
      <c r="Q64" s="73"/>
    </row>
    <row r="65" spans="7:17" ht="18.75">
      <c r="G65" s="28"/>
      <c r="H65" s="29"/>
      <c r="K65" s="73"/>
      <c r="L65" s="73"/>
      <c r="M65" s="73"/>
      <c r="N65" s="73"/>
      <c r="O65" s="73"/>
      <c r="P65" s="73"/>
      <c r="Q65" s="73"/>
    </row>
    <row r="66" spans="7:17" ht="18.75">
      <c r="G66" s="28"/>
      <c r="H66" s="29"/>
      <c r="K66" s="73"/>
      <c r="L66" s="73"/>
      <c r="M66" s="73"/>
      <c r="N66" s="73"/>
      <c r="O66" s="73"/>
      <c r="P66" s="73"/>
      <c r="Q66" s="73"/>
    </row>
    <row r="67" spans="7:17" ht="18.75">
      <c r="G67" s="28"/>
      <c r="H67" s="29"/>
      <c r="K67" s="73"/>
      <c r="L67" s="73"/>
      <c r="M67" s="73"/>
      <c r="N67" s="73"/>
      <c r="O67" s="73"/>
      <c r="P67" s="73"/>
      <c r="Q67" s="73"/>
    </row>
    <row r="68" spans="7:17" ht="18.75">
      <c r="G68" s="28"/>
      <c r="H68" s="29"/>
      <c r="K68" s="73"/>
      <c r="L68" s="73"/>
      <c r="M68" s="73"/>
      <c r="N68" s="73"/>
      <c r="O68" s="73"/>
      <c r="P68" s="73"/>
      <c r="Q68" s="73"/>
    </row>
    <row r="69" spans="7:17" ht="18.75">
      <c r="G69" s="28"/>
      <c r="H69" s="29"/>
      <c r="K69" s="73"/>
      <c r="L69" s="73"/>
      <c r="M69" s="73"/>
      <c r="N69" s="73"/>
      <c r="O69" s="73"/>
      <c r="P69" s="73"/>
      <c r="Q69" s="73"/>
    </row>
    <row r="70" spans="7:17" ht="18.75">
      <c r="G70" s="28"/>
      <c r="H70" s="29"/>
      <c r="K70" s="73"/>
      <c r="L70" s="73"/>
      <c r="M70" s="73"/>
      <c r="N70" s="73"/>
      <c r="O70" s="73"/>
      <c r="P70" s="73"/>
      <c r="Q70" s="73"/>
    </row>
    <row r="71" spans="7:17" ht="18.75">
      <c r="G71" s="28"/>
      <c r="H71" s="29"/>
      <c r="K71" s="73"/>
      <c r="L71" s="73"/>
      <c r="M71" s="73"/>
      <c r="N71" s="73"/>
      <c r="O71" s="73"/>
      <c r="P71" s="73"/>
      <c r="Q71" s="73"/>
    </row>
    <row r="72" spans="7:17" ht="18.75">
      <c r="G72" s="28"/>
      <c r="H72" s="29"/>
      <c r="K72" s="71"/>
      <c r="L72" s="71"/>
      <c r="M72" s="72"/>
      <c r="N72" s="72"/>
      <c r="O72" s="72"/>
      <c r="P72" s="72"/>
      <c r="Q72" s="72"/>
    </row>
    <row r="73" spans="7:17" ht="18.75">
      <c r="G73" s="28"/>
      <c r="H73" s="29"/>
      <c r="K73" s="71"/>
      <c r="L73" s="71"/>
      <c r="M73" s="72"/>
      <c r="N73" s="72"/>
      <c r="O73" s="72"/>
      <c r="P73" s="72"/>
      <c r="Q73" s="72"/>
    </row>
    <row r="74" spans="7:17" ht="18.75">
      <c r="G74" s="28"/>
      <c r="H74" s="29"/>
      <c r="K74" s="71"/>
      <c r="L74" s="71"/>
      <c r="M74" s="72"/>
      <c r="N74" s="72"/>
      <c r="O74" s="72"/>
      <c r="P74" s="72"/>
      <c r="Q74" s="72"/>
    </row>
    <row r="75" spans="7:17" ht="18.75">
      <c r="G75" s="28"/>
      <c r="H75" s="29"/>
      <c r="K75" s="71"/>
      <c r="L75" s="71"/>
      <c r="M75" s="72"/>
      <c r="N75" s="72"/>
      <c r="O75" s="72"/>
      <c r="P75" s="72"/>
      <c r="Q75" s="72"/>
    </row>
    <row r="76" spans="7:17" ht="18.75">
      <c r="G76" s="28"/>
      <c r="H76" s="29"/>
      <c r="K76" s="71"/>
      <c r="L76" s="71"/>
      <c r="M76" s="72"/>
      <c r="N76" s="72"/>
      <c r="O76" s="72"/>
      <c r="P76" s="72"/>
      <c r="Q76" s="72"/>
    </row>
    <row r="77" spans="7:17" ht="18.75">
      <c r="G77" s="28"/>
      <c r="H77" s="29"/>
      <c r="K77" s="71"/>
      <c r="L77" s="71"/>
      <c r="M77" s="72"/>
      <c r="N77" s="72"/>
      <c r="O77" s="72"/>
      <c r="P77" s="72"/>
      <c r="Q77" s="72"/>
    </row>
    <row r="78" spans="7:17" ht="18.75">
      <c r="G78" s="28"/>
      <c r="H78" s="29"/>
      <c r="K78" s="71"/>
      <c r="L78" s="71"/>
      <c r="M78" s="72"/>
      <c r="N78" s="72"/>
      <c r="O78" s="72"/>
      <c r="P78" s="72"/>
      <c r="Q78" s="72"/>
    </row>
    <row r="79" spans="7:17" ht="18.75">
      <c r="G79" s="28"/>
      <c r="H79" s="29"/>
      <c r="K79" s="71"/>
      <c r="L79" s="71"/>
      <c r="M79" s="72"/>
      <c r="N79" s="72"/>
      <c r="O79" s="72"/>
      <c r="P79" s="72"/>
      <c r="Q79" s="72"/>
    </row>
    <row r="80" spans="7:17" ht="18.75">
      <c r="G80" s="28"/>
      <c r="H80" s="29"/>
      <c r="K80" s="71"/>
      <c r="L80" s="71"/>
      <c r="M80" s="72"/>
      <c r="N80" s="72"/>
      <c r="O80" s="72"/>
      <c r="P80" s="72"/>
      <c r="Q80" s="72"/>
    </row>
    <row r="81" spans="7:17" ht="18.75">
      <c r="G81" s="28"/>
      <c r="H81" s="29"/>
      <c r="K81" s="71"/>
      <c r="L81" s="71"/>
      <c r="M81" s="72"/>
      <c r="N81" s="72"/>
      <c r="O81" s="72"/>
      <c r="P81" s="72"/>
      <c r="Q81" s="72"/>
    </row>
    <row r="82" spans="7:8" ht="18.75">
      <c r="G82" s="28"/>
      <c r="H82" s="29"/>
    </row>
    <row r="83" spans="7:8" ht="18.75">
      <c r="G83" s="28"/>
      <c r="H83" s="29"/>
    </row>
    <row r="84" spans="7:8" ht="18.75">
      <c r="G84" s="28"/>
      <c r="H84" s="29"/>
    </row>
    <row r="85" spans="7:8" ht="18.75">
      <c r="G85" s="28"/>
      <c r="H85" s="29"/>
    </row>
    <row r="86" spans="7:8" ht="18.75">
      <c r="G86" s="28"/>
      <c r="H86" s="29"/>
    </row>
    <row r="87" spans="7:8" ht="18.75">
      <c r="G87" s="28"/>
      <c r="H87" s="29"/>
    </row>
    <row r="88" spans="7:8" ht="18.75">
      <c r="G88" s="28"/>
      <c r="H88" s="29"/>
    </row>
    <row r="89" spans="7:8" ht="18.75">
      <c r="G89" s="28"/>
      <c r="H89" s="29"/>
    </row>
    <row r="90" spans="7:8" ht="18.75">
      <c r="G90" s="28"/>
      <c r="H90" s="29"/>
    </row>
    <row r="91" spans="7:8" ht="18.75">
      <c r="G91" s="28"/>
      <c r="H91" s="29"/>
    </row>
    <row r="92" spans="7:8" ht="18.75">
      <c r="G92" s="28"/>
      <c r="H92" s="29"/>
    </row>
    <row r="93" spans="7:8" ht="18.75">
      <c r="G93" s="28"/>
      <c r="H93" s="29"/>
    </row>
    <row r="94" spans="7:8" ht="18.75">
      <c r="G94" s="28"/>
      <c r="H94" s="29"/>
    </row>
    <row r="95" spans="7:8" ht="18.75">
      <c r="G95" s="28"/>
      <c r="H95" s="29"/>
    </row>
    <row r="96" spans="7:8" ht="18.75">
      <c r="G96" s="28"/>
      <c r="H96" s="29"/>
    </row>
    <row r="97" spans="7:8" ht="18.75">
      <c r="G97" s="28"/>
      <c r="H97" s="29"/>
    </row>
    <row r="98" spans="7:8" ht="18.75">
      <c r="G98" s="28"/>
      <c r="H98" s="29"/>
    </row>
    <row r="99" spans="7:8" ht="18.75">
      <c r="G99" s="28"/>
      <c r="H99" s="29"/>
    </row>
    <row r="100" spans="7:8" ht="18.75">
      <c r="G100" s="28"/>
      <c r="H100" s="29"/>
    </row>
    <row r="101" spans="7:8" ht="18.75">
      <c r="G101" s="28"/>
      <c r="H101" s="29"/>
    </row>
    <row r="102" spans="7:8" ht="18.75">
      <c r="G102" s="28"/>
      <c r="H102" s="29"/>
    </row>
    <row r="103" spans="7:8" ht="18.75">
      <c r="G103" s="28"/>
      <c r="H103" s="29"/>
    </row>
    <row r="104" spans="7:8" ht="18.75">
      <c r="G104" s="28"/>
      <c r="H104" s="29"/>
    </row>
    <row r="105" spans="7:8" ht="18.75">
      <c r="G105" s="28"/>
      <c r="H105" s="29"/>
    </row>
    <row r="106" spans="7:8" ht="18.75">
      <c r="G106" s="28"/>
      <c r="H106" s="29"/>
    </row>
    <row r="107" spans="7:8" ht="18.75">
      <c r="G107" s="28"/>
      <c r="H107" s="29"/>
    </row>
    <row r="108" spans="7:8" ht="18.75">
      <c r="G108" s="28"/>
      <c r="H108" s="29"/>
    </row>
    <row r="109" spans="7:8" ht="18.75">
      <c r="G109" s="28"/>
      <c r="H109" s="29"/>
    </row>
    <row r="110" spans="7:8" ht="18.75">
      <c r="G110" s="28"/>
      <c r="H110" s="29"/>
    </row>
    <row r="111" spans="7:8" ht="18.75">
      <c r="G111" s="28"/>
      <c r="H111" s="29"/>
    </row>
    <row r="112" spans="7:8" ht="18.75">
      <c r="G112" s="28"/>
      <c r="H112" s="29"/>
    </row>
    <row r="113" spans="7:8" ht="18.75">
      <c r="G113" s="28"/>
      <c r="H113" s="29"/>
    </row>
    <row r="114" spans="7:8" ht="18.75">
      <c r="G114" s="28"/>
      <c r="H114" s="29"/>
    </row>
    <row r="115" spans="7:8" ht="18.75">
      <c r="G115" s="28"/>
      <c r="H115" s="29"/>
    </row>
    <row r="116" spans="7:8" ht="18.75">
      <c r="G116" s="28"/>
      <c r="H116" s="29"/>
    </row>
    <row r="117" spans="7:8" ht="18.75">
      <c r="G117" s="28"/>
      <c r="H117" s="29"/>
    </row>
    <row r="118" spans="7:8" ht="18.75">
      <c r="G118" s="28"/>
      <c r="H118" s="29"/>
    </row>
    <row r="119" spans="7:8" ht="18.75">
      <c r="G119" s="28"/>
      <c r="H119" s="29"/>
    </row>
    <row r="120" spans="7:8" ht="18.75">
      <c r="G120" s="28"/>
      <c r="H120" s="29"/>
    </row>
    <row r="121" spans="7:8" ht="18.75">
      <c r="G121" s="28"/>
      <c r="H121" s="29"/>
    </row>
    <row r="122" spans="7:8" ht="18.75">
      <c r="G122" s="28"/>
      <c r="H122" s="29"/>
    </row>
    <row r="123" spans="7:8" ht="18.75">
      <c r="G123" s="28"/>
      <c r="H123" s="29"/>
    </row>
    <row r="124" spans="7:8" ht="18.75">
      <c r="G124" s="28"/>
      <c r="H124" s="29"/>
    </row>
    <row r="125" spans="7:8" ht="18.75">
      <c r="G125" s="28"/>
      <c r="H125" s="29"/>
    </row>
    <row r="126" spans="7:8" ht="18.75">
      <c r="G126" s="28"/>
      <c r="H126" s="29"/>
    </row>
    <row r="127" spans="7:8" ht="18.75">
      <c r="G127" s="28"/>
      <c r="H127" s="29"/>
    </row>
    <row r="128" spans="7:8" ht="18.75">
      <c r="G128" s="28"/>
      <c r="H128" s="29"/>
    </row>
    <row r="129" spans="7:8" ht="18.75">
      <c r="G129" s="28"/>
      <c r="H129" s="29"/>
    </row>
    <row r="130" spans="7:8" ht="18.75">
      <c r="G130" s="28"/>
      <c r="H130" s="29"/>
    </row>
    <row r="131" spans="7:8" ht="18.75">
      <c r="G131" s="28"/>
      <c r="H131" s="29"/>
    </row>
    <row r="132" spans="7:8" ht="18.75">
      <c r="G132" s="28"/>
      <c r="H132" s="29"/>
    </row>
    <row r="133" spans="7:8" ht="18.75">
      <c r="G133" s="28"/>
      <c r="H133" s="29"/>
    </row>
    <row r="134" spans="7:8" ht="18.75">
      <c r="G134" s="28"/>
      <c r="H134" s="29"/>
    </row>
    <row r="135" spans="7:8" ht="18.75">
      <c r="G135" s="28"/>
      <c r="H135" s="29"/>
    </row>
    <row r="136" spans="7:8" ht="18.75">
      <c r="G136" s="28"/>
      <c r="H136" s="29"/>
    </row>
    <row r="137" spans="7:8" ht="18.75">
      <c r="G137" s="28"/>
      <c r="H137" s="29"/>
    </row>
    <row r="138" spans="7:8" ht="18.75">
      <c r="G138" s="28"/>
      <c r="H138" s="29"/>
    </row>
    <row r="139" spans="7:8" ht="18.75">
      <c r="G139" s="28"/>
      <c r="H139" s="29"/>
    </row>
    <row r="140" spans="7:8" ht="18.75">
      <c r="G140" s="28"/>
      <c r="H140" s="29"/>
    </row>
    <row r="141" spans="7:8" ht="18.75">
      <c r="G141" s="28"/>
      <c r="H141" s="29"/>
    </row>
    <row r="142" spans="7:8" ht="18.75">
      <c r="G142" s="28"/>
      <c r="H142" s="29"/>
    </row>
    <row r="143" spans="7:8" ht="18.75">
      <c r="G143" s="28"/>
      <c r="H143" s="29"/>
    </row>
    <row r="144" spans="7:8" ht="18.75">
      <c r="G144" s="28"/>
      <c r="H144" s="29"/>
    </row>
    <row r="145" spans="7:8" ht="18.75">
      <c r="G145" s="28"/>
      <c r="H145" s="29"/>
    </row>
    <row r="146" spans="7:8" ht="18.75">
      <c r="G146" s="28"/>
      <c r="H146" s="29"/>
    </row>
    <row r="147" spans="7:8" ht="18.75">
      <c r="G147" s="28"/>
      <c r="H147" s="29"/>
    </row>
    <row r="148" spans="7:8" ht="18.75">
      <c r="G148" s="28"/>
      <c r="H148" s="29"/>
    </row>
    <row r="149" spans="7:8" ht="18.75">
      <c r="G149" s="28"/>
      <c r="H149" s="29"/>
    </row>
    <row r="150" spans="7:8" ht="18.75">
      <c r="G150" s="28"/>
      <c r="H150" s="29"/>
    </row>
    <row r="151" spans="7:8" ht="18.75">
      <c r="G151" s="28"/>
      <c r="H151" s="29"/>
    </row>
    <row r="152" spans="7:8" ht="18.75">
      <c r="G152" s="28"/>
      <c r="H152" s="29"/>
    </row>
    <row r="153" spans="7:8" ht="18.75">
      <c r="G153" s="28"/>
      <c r="H153" s="29"/>
    </row>
    <row r="154" spans="7:8" ht="18.75">
      <c r="G154" s="28"/>
      <c r="H154" s="29"/>
    </row>
    <row r="155" spans="7:8" ht="18.75">
      <c r="G155" s="28"/>
      <c r="H155" s="29"/>
    </row>
    <row r="156" spans="7:8" ht="18.75">
      <c r="G156" s="28"/>
      <c r="H156" s="29"/>
    </row>
    <row r="157" spans="7:8" ht="18.75">
      <c r="G157" s="28"/>
      <c r="H157" s="29"/>
    </row>
    <row r="158" spans="7:8" ht="18.75">
      <c r="G158" s="28"/>
      <c r="H158" s="29"/>
    </row>
    <row r="159" spans="7:8" ht="18.75">
      <c r="G159" s="28"/>
      <c r="H159" s="29"/>
    </row>
    <row r="160" spans="7:8" ht="18.75">
      <c r="G160" s="28"/>
      <c r="H160" s="29"/>
    </row>
    <row r="161" spans="7:8" ht="18.75">
      <c r="G161" s="28"/>
      <c r="H161" s="29"/>
    </row>
    <row r="162" spans="7:8" ht="18.75">
      <c r="G162" s="28"/>
      <c r="H162" s="29"/>
    </row>
    <row r="163" spans="7:8" ht="18.75">
      <c r="G163" s="28"/>
      <c r="H163" s="29"/>
    </row>
    <row r="164" spans="7:8" ht="18.75">
      <c r="G164" s="28"/>
      <c r="H164" s="29"/>
    </row>
    <row r="165" spans="7:8" ht="18.75">
      <c r="G165" s="28"/>
      <c r="H165" s="29"/>
    </row>
    <row r="166" spans="7:8" ht="18.75">
      <c r="G166" s="28"/>
      <c r="H166" s="29"/>
    </row>
    <row r="167" spans="7:8" ht="18.75">
      <c r="G167" s="28"/>
      <c r="H167" s="29"/>
    </row>
    <row r="168" spans="7:8" ht="18.75">
      <c r="G168" s="28"/>
      <c r="H168" s="29"/>
    </row>
    <row r="169" spans="7:8" ht="18.75">
      <c r="G169" s="28"/>
      <c r="H169" s="29"/>
    </row>
    <row r="170" spans="7:8" ht="18.75">
      <c r="G170" s="28"/>
      <c r="H170" s="29"/>
    </row>
    <row r="171" spans="7:8" ht="18.75">
      <c r="G171" s="28"/>
      <c r="H171" s="29"/>
    </row>
    <row r="172" spans="7:8" ht="18.75">
      <c r="G172" s="28"/>
      <c r="H172" s="29"/>
    </row>
    <row r="173" spans="7:8" ht="18.75">
      <c r="G173" s="28"/>
      <c r="H173" s="29"/>
    </row>
    <row r="174" spans="7:8" ht="18.75">
      <c r="G174" s="28"/>
      <c r="H174" s="29"/>
    </row>
    <row r="175" spans="7:8" ht="18.75">
      <c r="G175" s="28"/>
      <c r="H175" s="29"/>
    </row>
    <row r="176" spans="7:8" ht="18.75">
      <c r="G176" s="28"/>
      <c r="H176" s="29"/>
    </row>
    <row r="177" spans="7:8" ht="18.75">
      <c r="G177" s="28"/>
      <c r="H177" s="29"/>
    </row>
    <row r="178" spans="7:8" ht="18.75">
      <c r="G178" s="28"/>
      <c r="H178" s="29"/>
    </row>
    <row r="179" spans="7:8" ht="18.75">
      <c r="G179" s="28"/>
      <c r="H179" s="29"/>
    </row>
    <row r="180" spans="7:8" ht="18.75">
      <c r="G180" s="28"/>
      <c r="H180" s="29"/>
    </row>
    <row r="181" spans="7:8" ht="18.75">
      <c r="G181" s="28"/>
      <c r="H181" s="29"/>
    </row>
    <row r="182" spans="7:8" ht="18.75">
      <c r="G182" s="28"/>
      <c r="H182" s="29"/>
    </row>
    <row r="183" spans="7:8" ht="18.75">
      <c r="G183" s="28"/>
      <c r="H183" s="29"/>
    </row>
    <row r="184" spans="7:8" ht="18.75">
      <c r="G184" s="28"/>
      <c r="H184" s="29"/>
    </row>
    <row r="185" spans="7:8" ht="18.75">
      <c r="G185" s="28"/>
      <c r="H185" s="29"/>
    </row>
    <row r="186" spans="7:8" ht="18.75">
      <c r="G186" s="28"/>
      <c r="H186" s="29"/>
    </row>
    <row r="187" spans="7:8" ht="18.75">
      <c r="G187" s="28"/>
      <c r="H187" s="29"/>
    </row>
    <row r="188" spans="7:8" ht="18.75">
      <c r="G188" s="28"/>
      <c r="H188" s="29"/>
    </row>
    <row r="189" spans="7:8" ht="18.75">
      <c r="G189" s="28"/>
      <c r="H189" s="29"/>
    </row>
    <row r="190" spans="7:8" ht="18.75">
      <c r="G190" s="28"/>
      <c r="H190" s="29"/>
    </row>
    <row r="191" spans="7:8" ht="18.75">
      <c r="G191" s="28"/>
      <c r="H191" s="29"/>
    </row>
    <row r="192" spans="7:8" ht="18.75">
      <c r="G192" s="28"/>
      <c r="H192" s="29"/>
    </row>
    <row r="193" spans="7:8" ht="18.75">
      <c r="G193" s="28"/>
      <c r="H193" s="29"/>
    </row>
    <row r="194" spans="7:8" ht="18.75">
      <c r="G194" s="28"/>
      <c r="H194" s="29"/>
    </row>
    <row r="195" spans="7:8" ht="18.75">
      <c r="G195" s="28"/>
      <c r="H195" s="29"/>
    </row>
    <row r="196" spans="7:8" ht="18.75">
      <c r="G196" s="28"/>
      <c r="H196" s="29"/>
    </row>
    <row r="197" spans="7:8" ht="18.75">
      <c r="G197" s="28"/>
      <c r="H197" s="29"/>
    </row>
    <row r="198" spans="7:8" ht="18.75">
      <c r="G198" s="28"/>
      <c r="H198" s="29"/>
    </row>
    <row r="199" spans="7:8" ht="18.75">
      <c r="G199" s="28"/>
      <c r="H199" s="29"/>
    </row>
    <row r="200" spans="7:8" ht="18.75">
      <c r="G200" s="28"/>
      <c r="H200" s="29"/>
    </row>
    <row r="201" spans="7:8" ht="18.75">
      <c r="G201" s="28"/>
      <c r="H201" s="29"/>
    </row>
    <row r="202" spans="7:8" ht="18.75">
      <c r="G202" s="28"/>
      <c r="H202" s="29"/>
    </row>
    <row r="203" spans="7:8" ht="18.75">
      <c r="G203" s="28"/>
      <c r="H203" s="29"/>
    </row>
    <row r="204" spans="7:8" ht="18.75">
      <c r="G204" s="28"/>
      <c r="H204" s="29"/>
    </row>
    <row r="205" spans="7:8" ht="18.75">
      <c r="G205" s="28"/>
      <c r="H205" s="29"/>
    </row>
    <row r="206" spans="7:8" ht="18.75">
      <c r="G206" s="28"/>
      <c r="H206" s="29"/>
    </row>
    <row r="207" spans="7:8" ht="18.75">
      <c r="G207" s="28"/>
      <c r="H207" s="29"/>
    </row>
    <row r="208" spans="7:8" ht="18.75">
      <c r="G208" s="28"/>
      <c r="H208" s="29"/>
    </row>
    <row r="209" spans="7:8" ht="18.75">
      <c r="G209" s="28"/>
      <c r="H209" s="29"/>
    </row>
    <row r="210" spans="7:8" ht="18.75">
      <c r="G210" s="28"/>
      <c r="H210" s="29"/>
    </row>
    <row r="211" spans="7:8" ht="18.75">
      <c r="G211" s="28"/>
      <c r="H211" s="29"/>
    </row>
    <row r="212" spans="7:8" ht="18.75">
      <c r="G212" s="28"/>
      <c r="H212" s="29"/>
    </row>
    <row r="213" spans="7:8" ht="18.75">
      <c r="G213" s="28"/>
      <c r="H213" s="29"/>
    </row>
    <row r="214" spans="7:8" ht="18.75">
      <c r="G214" s="28"/>
      <c r="H214" s="29"/>
    </row>
    <row r="215" spans="7:8" ht="18.75">
      <c r="G215" s="28"/>
      <c r="H215" s="29"/>
    </row>
    <row r="216" spans="7:8" ht="18.75">
      <c r="G216" s="28"/>
      <c r="H216" s="29"/>
    </row>
    <row r="217" spans="7:8" ht="18.75">
      <c r="G217" s="28"/>
      <c r="H217" s="29"/>
    </row>
    <row r="218" spans="7:8" ht="18.75">
      <c r="G218" s="28"/>
      <c r="H218" s="29"/>
    </row>
    <row r="219" spans="7:8" ht="18.75">
      <c r="G219" s="28"/>
      <c r="H219" s="29"/>
    </row>
    <row r="220" spans="7:8" ht="18.75">
      <c r="G220" s="28"/>
      <c r="H220" s="29"/>
    </row>
    <row r="221" spans="7:8" ht="18.75">
      <c r="G221" s="28"/>
      <c r="H221" s="29"/>
    </row>
    <row r="222" spans="7:8" ht="18.75">
      <c r="G222" s="28"/>
      <c r="H222" s="29"/>
    </row>
    <row r="223" spans="7:8" ht="18.75">
      <c r="G223" s="28"/>
      <c r="H223" s="29"/>
    </row>
    <row r="224" spans="7:8" ht="18.75">
      <c r="G224" s="28"/>
      <c r="H224" s="29"/>
    </row>
    <row r="225" spans="7:8" ht="18.75">
      <c r="G225" s="28"/>
      <c r="H225" s="29"/>
    </row>
    <row r="226" spans="7:8" ht="18.75">
      <c r="G226" s="28"/>
      <c r="H226" s="29"/>
    </row>
    <row r="227" spans="7:8" ht="18.75">
      <c r="G227" s="28"/>
      <c r="H227" s="29"/>
    </row>
    <row r="228" spans="7:8" ht="18.75">
      <c r="G228" s="28"/>
      <c r="H228" s="29"/>
    </row>
    <row r="229" spans="7:8" ht="18.75">
      <c r="G229" s="28"/>
      <c r="H229" s="29"/>
    </row>
    <row r="230" spans="7:8" ht="18.75">
      <c r="G230" s="28"/>
      <c r="H230" s="29"/>
    </row>
    <row r="231" spans="7:8" ht="18.75">
      <c r="G231" s="28"/>
      <c r="H231" s="29"/>
    </row>
    <row r="232" spans="7:8" ht="18.75">
      <c r="G232" s="28"/>
      <c r="H232" s="29"/>
    </row>
    <row r="233" spans="7:8" ht="18.75">
      <c r="G233" s="28"/>
      <c r="H233" s="29"/>
    </row>
    <row r="234" spans="7:8" ht="18.75">
      <c r="G234" s="28"/>
      <c r="H234" s="29"/>
    </row>
    <row r="235" spans="7:8" ht="18.75">
      <c r="G235" s="28"/>
      <c r="H235" s="29"/>
    </row>
    <row r="236" spans="7:8" ht="18.75">
      <c r="G236" s="28"/>
      <c r="H236" s="29"/>
    </row>
    <row r="237" spans="7:8" ht="18.75">
      <c r="G237" s="28"/>
      <c r="H237" s="29"/>
    </row>
    <row r="238" spans="7:8" ht="18.75">
      <c r="G238" s="28"/>
      <c r="H238" s="29"/>
    </row>
    <row r="239" spans="7:8" ht="18.75">
      <c r="G239" s="28"/>
      <c r="H239" s="29"/>
    </row>
    <row r="240" spans="7:8" ht="18.75">
      <c r="G240" s="28"/>
      <c r="H240" s="29"/>
    </row>
    <row r="241" spans="7:8" ht="18.75">
      <c r="G241" s="28"/>
      <c r="H241" s="29"/>
    </row>
    <row r="242" spans="7:8" ht="18.75">
      <c r="G242" s="28"/>
      <c r="H242" s="29"/>
    </row>
    <row r="243" spans="7:8" ht="18.75">
      <c r="G243" s="28"/>
      <c r="H243" s="29"/>
    </row>
    <row r="244" spans="7:8" ht="18.75">
      <c r="G244" s="28"/>
      <c r="H244" s="29"/>
    </row>
    <row r="245" spans="7:8" ht="18.75">
      <c r="G245" s="28"/>
      <c r="H245" s="29"/>
    </row>
    <row r="246" spans="7:8" ht="18.75">
      <c r="G246" s="28"/>
      <c r="H246" s="29"/>
    </row>
    <row r="247" spans="7:8" ht="18.75">
      <c r="G247" s="28"/>
      <c r="H247" s="29"/>
    </row>
    <row r="248" spans="7:8" ht="18.75">
      <c r="G248" s="28"/>
      <c r="H248" s="29"/>
    </row>
    <row r="249" spans="7:8" ht="18.75">
      <c r="G249" s="28"/>
      <c r="H249" s="29"/>
    </row>
    <row r="250" spans="7:8" ht="18.75">
      <c r="G250" s="28"/>
      <c r="H250" s="29"/>
    </row>
    <row r="251" spans="7:8" ht="18.75">
      <c r="G251" s="28"/>
      <c r="H251" s="29"/>
    </row>
    <row r="252" spans="7:8" ht="18.75">
      <c r="G252" s="28"/>
      <c r="H252" s="29"/>
    </row>
    <row r="253" spans="7:8" ht="18.75">
      <c r="G253" s="28"/>
      <c r="H253" s="29"/>
    </row>
    <row r="254" spans="7:8" ht="18.75">
      <c r="G254" s="28"/>
      <c r="H254" s="29"/>
    </row>
    <row r="255" spans="7:8" ht="18.75">
      <c r="G255" s="28"/>
      <c r="H255" s="29"/>
    </row>
    <row r="256" spans="7:8" ht="18.75">
      <c r="G256" s="28"/>
      <c r="H256" s="29"/>
    </row>
    <row r="257" spans="7:8" ht="18.75">
      <c r="G257" s="28"/>
      <c r="H257" s="29"/>
    </row>
    <row r="258" spans="7:8" ht="18.75">
      <c r="G258" s="28"/>
      <c r="H258" s="29"/>
    </row>
    <row r="259" spans="7:8" ht="18.75">
      <c r="G259" s="28"/>
      <c r="H259" s="29"/>
    </row>
    <row r="260" spans="7:8" ht="18.75">
      <c r="G260" s="28"/>
      <c r="H260" s="29"/>
    </row>
    <row r="261" spans="7:8" ht="18.75">
      <c r="G261" s="28"/>
      <c r="H261" s="29"/>
    </row>
    <row r="262" spans="7:8" ht="18.75">
      <c r="G262" s="28"/>
      <c r="H262" s="29"/>
    </row>
    <row r="263" spans="7:8" ht="18.75">
      <c r="G263" s="28"/>
      <c r="H263" s="29"/>
    </row>
    <row r="264" spans="7:8" ht="18.75">
      <c r="G264" s="28"/>
      <c r="H264" s="29"/>
    </row>
    <row r="265" spans="7:8" ht="18.75">
      <c r="G265" s="28"/>
      <c r="H265" s="29"/>
    </row>
    <row r="266" spans="7:8" ht="18.75">
      <c r="G266" s="28"/>
      <c r="H266" s="29"/>
    </row>
    <row r="267" spans="7:8" ht="18.75">
      <c r="G267" s="28"/>
      <c r="H267" s="29"/>
    </row>
    <row r="268" spans="7:8" ht="18.75">
      <c r="G268" s="28"/>
      <c r="H268" s="29"/>
    </row>
    <row r="269" spans="7:8" ht="18.75">
      <c r="G269" s="28"/>
      <c r="H269" s="29"/>
    </row>
    <row r="270" spans="7:8" ht="18.75">
      <c r="G270" s="28"/>
      <c r="H270" s="29"/>
    </row>
    <row r="271" spans="7:8" ht="18.75">
      <c r="G271" s="28"/>
      <c r="H271" s="29"/>
    </row>
    <row r="272" spans="7:8" ht="18.75">
      <c r="G272" s="28"/>
      <c r="H272" s="29"/>
    </row>
    <row r="273" spans="7:8" ht="18.75">
      <c r="G273" s="28"/>
      <c r="H273" s="29"/>
    </row>
    <row r="274" spans="7:8" ht="18.75">
      <c r="G274" s="28"/>
      <c r="H274" s="29"/>
    </row>
    <row r="275" spans="7:8" ht="18.75">
      <c r="G275" s="28"/>
      <c r="H275" s="29"/>
    </row>
    <row r="276" spans="7:8" ht="18.75">
      <c r="G276" s="28"/>
      <c r="H276" s="29"/>
    </row>
    <row r="277" spans="7:8" ht="18.75">
      <c r="G277" s="28"/>
      <c r="H277" s="29"/>
    </row>
    <row r="278" spans="7:8" ht="18.75">
      <c r="G278" s="28"/>
      <c r="H278" s="29"/>
    </row>
    <row r="279" spans="7:8" ht="18.75">
      <c r="G279" s="28"/>
      <c r="H279" s="29"/>
    </row>
    <row r="280" spans="7:8" ht="18.75">
      <c r="G280" s="28"/>
      <c r="H280" s="29"/>
    </row>
    <row r="281" spans="7:8" ht="18.75">
      <c r="G281" s="28"/>
      <c r="H281" s="29"/>
    </row>
    <row r="282" spans="7:8" ht="18.75">
      <c r="G282" s="28"/>
      <c r="H282" s="29"/>
    </row>
    <row r="283" spans="7:8" ht="18.75">
      <c r="G283" s="28"/>
      <c r="H283" s="29"/>
    </row>
    <row r="284" spans="7:8" ht="18.75">
      <c r="G284" s="28"/>
      <c r="H284" s="29"/>
    </row>
    <row r="285" spans="7:8" ht="18.75">
      <c r="G285" s="28"/>
      <c r="H285" s="29"/>
    </row>
    <row r="286" spans="7:8" ht="18.75">
      <c r="G286" s="28"/>
      <c r="H286" s="29"/>
    </row>
    <row r="287" spans="7:8" ht="18.75">
      <c r="G287" s="28"/>
      <c r="H287" s="29"/>
    </row>
    <row r="288" spans="7:8" ht="18.75">
      <c r="G288" s="28"/>
      <c r="H288" s="29"/>
    </row>
    <row r="289" spans="7:8" ht="18.75">
      <c r="G289" s="28"/>
      <c r="H289" s="29"/>
    </row>
    <row r="290" spans="7:8" ht="18.75">
      <c r="G290" s="28"/>
      <c r="H290" s="29"/>
    </row>
    <row r="291" spans="7:8" ht="18.75">
      <c r="G291" s="28"/>
      <c r="H291" s="29"/>
    </row>
    <row r="292" spans="7:8" ht="18.75">
      <c r="G292" s="28"/>
      <c r="H292" s="29"/>
    </row>
    <row r="293" spans="7:8" ht="18.75">
      <c r="G293" s="28"/>
      <c r="H293" s="29"/>
    </row>
    <row r="294" spans="7:8" ht="18.75">
      <c r="G294" s="28"/>
      <c r="H294" s="29"/>
    </row>
    <row r="295" spans="7:8" ht="18.75">
      <c r="G295" s="28"/>
      <c r="H295" s="29"/>
    </row>
    <row r="296" spans="7:8" ht="18.75">
      <c r="G296" s="28"/>
      <c r="H296" s="29"/>
    </row>
    <row r="297" spans="7:8" ht="18.75">
      <c r="G297" s="28"/>
      <c r="H297" s="29"/>
    </row>
    <row r="298" spans="7:8" ht="18.75">
      <c r="G298" s="28"/>
      <c r="H298" s="29"/>
    </row>
    <row r="299" spans="7:8" ht="18.75">
      <c r="G299" s="28"/>
      <c r="H299" s="29"/>
    </row>
    <row r="300" spans="7:8" ht="18.75">
      <c r="G300" s="28"/>
      <c r="H300" s="29"/>
    </row>
    <row r="301" spans="7:8" ht="18.75">
      <c r="G301" s="28"/>
      <c r="H301" s="29"/>
    </row>
    <row r="302" spans="7:8" ht="18.75">
      <c r="G302" s="28"/>
      <c r="H302" s="29"/>
    </row>
    <row r="303" spans="7:8" ht="18.75">
      <c r="G303" s="28"/>
      <c r="H303" s="29"/>
    </row>
    <row r="304" spans="7:8" ht="18.75">
      <c r="G304" s="28"/>
      <c r="H304" s="29"/>
    </row>
    <row r="305" spans="7:8" ht="18.75">
      <c r="G305" s="28"/>
      <c r="H305" s="29"/>
    </row>
    <row r="306" spans="7:8" ht="18.75">
      <c r="G306" s="28"/>
      <c r="H306" s="29"/>
    </row>
    <row r="307" spans="7:8" ht="18.75">
      <c r="G307" s="28"/>
      <c r="H307" s="29"/>
    </row>
    <row r="308" spans="7:8" ht="18.75">
      <c r="G308" s="28"/>
      <c r="H308" s="29"/>
    </row>
    <row r="309" spans="7:8" ht="18.75">
      <c r="G309" s="28"/>
      <c r="H309" s="29"/>
    </row>
    <row r="310" spans="7:8" ht="18.75">
      <c r="G310" s="28"/>
      <c r="H310" s="29"/>
    </row>
    <row r="311" spans="7:8" ht="18.75">
      <c r="G311" s="28"/>
      <c r="H311" s="29"/>
    </row>
    <row r="312" spans="7:8" ht="18.75">
      <c r="G312" s="28"/>
      <c r="H312" s="29"/>
    </row>
    <row r="313" spans="7:8" ht="18.75">
      <c r="G313" s="28"/>
      <c r="H313" s="29"/>
    </row>
    <row r="314" spans="7:8" ht="18.75">
      <c r="G314" s="28"/>
      <c r="H314" s="29"/>
    </row>
    <row r="315" spans="7:8" ht="18.75">
      <c r="G315" s="28"/>
      <c r="H315" s="29"/>
    </row>
    <row r="316" spans="7:8" ht="18.75">
      <c r="G316" s="28"/>
      <c r="H316" s="29"/>
    </row>
    <row r="317" spans="7:8" ht="18.75">
      <c r="G317" s="28"/>
      <c r="H317" s="29"/>
    </row>
    <row r="318" spans="7:8" ht="18.75">
      <c r="G318" s="28"/>
      <c r="H318" s="29"/>
    </row>
    <row r="319" spans="7:8" ht="18.75">
      <c r="G319" s="28"/>
      <c r="H319" s="29"/>
    </row>
    <row r="320" spans="7:8" ht="18.75">
      <c r="G320" s="28"/>
      <c r="H320" s="29"/>
    </row>
    <row r="321" spans="7:8" ht="18.75">
      <c r="G321" s="28"/>
      <c r="H321" s="29"/>
    </row>
    <row r="322" spans="7:8" ht="18.75">
      <c r="G322" s="28"/>
      <c r="H322" s="29"/>
    </row>
    <row r="323" spans="7:8" ht="18.75">
      <c r="G323" s="28"/>
      <c r="H323" s="29"/>
    </row>
    <row r="324" spans="7:8" ht="18.75">
      <c r="G324" s="28"/>
      <c r="H324" s="29"/>
    </row>
    <row r="325" spans="7:8" ht="18.75">
      <c r="G325" s="28"/>
      <c r="H325" s="29"/>
    </row>
    <row r="326" spans="7:8" ht="18.75">
      <c r="G326" s="28"/>
      <c r="H326" s="29"/>
    </row>
    <row r="327" spans="7:8" ht="18.75">
      <c r="G327" s="28"/>
      <c r="H327" s="29"/>
    </row>
    <row r="328" spans="7:8" ht="18.75">
      <c r="G328" s="28"/>
      <c r="H328" s="29"/>
    </row>
    <row r="329" spans="7:8" ht="18.75">
      <c r="G329" s="28"/>
      <c r="H329" s="29"/>
    </row>
    <row r="330" spans="7:8" ht="18.75">
      <c r="G330" s="28"/>
      <c r="H330" s="29"/>
    </row>
    <row r="331" spans="7:8" ht="18.75">
      <c r="G331" s="28"/>
      <c r="H331" s="29"/>
    </row>
    <row r="332" spans="7:8" ht="18.75">
      <c r="G332" s="28"/>
      <c r="H332" s="29"/>
    </row>
    <row r="333" spans="7:8" ht="18.75">
      <c r="G333" s="28"/>
      <c r="H333" s="29"/>
    </row>
    <row r="334" spans="7:8" ht="18.75">
      <c r="G334" s="28"/>
      <c r="H334" s="29"/>
    </row>
    <row r="335" spans="7:8" ht="18.75">
      <c r="G335" s="28"/>
      <c r="H335" s="29"/>
    </row>
    <row r="336" spans="7:8" ht="18.75">
      <c r="G336" s="28"/>
      <c r="H336" s="29"/>
    </row>
    <row r="337" spans="7:8" ht="18.75">
      <c r="G337" s="28"/>
      <c r="H337" s="29"/>
    </row>
    <row r="338" spans="7:8" ht="18.75">
      <c r="G338" s="28"/>
      <c r="H338" s="29"/>
    </row>
    <row r="339" spans="7:8" ht="18.75">
      <c r="G339" s="28"/>
      <c r="H339" s="29"/>
    </row>
    <row r="340" spans="7:8" ht="18.75">
      <c r="G340" s="28"/>
      <c r="H340" s="29"/>
    </row>
    <row r="341" spans="7:8" ht="18.75">
      <c r="G341" s="28"/>
      <c r="H341" s="29"/>
    </row>
    <row r="342" spans="7:8" ht="18.75">
      <c r="G342" s="28"/>
      <c r="H342" s="29"/>
    </row>
    <row r="343" spans="7:8" ht="18.75">
      <c r="G343" s="28"/>
      <c r="H343" s="29"/>
    </row>
    <row r="344" spans="7:8" ht="18.75">
      <c r="G344" s="28"/>
      <c r="H344" s="29"/>
    </row>
    <row r="345" spans="7:8" ht="18.75">
      <c r="G345" s="28"/>
      <c r="H345" s="29"/>
    </row>
    <row r="346" spans="7:8" ht="18.75">
      <c r="G346" s="28"/>
      <c r="H346" s="29"/>
    </row>
    <row r="347" spans="7:8" ht="18.75">
      <c r="G347" s="28"/>
      <c r="H347" s="29"/>
    </row>
    <row r="348" spans="7:8" ht="18.75">
      <c r="G348" s="28"/>
      <c r="H348" s="29"/>
    </row>
    <row r="349" spans="7:8" ht="18.75">
      <c r="G349" s="28"/>
      <c r="H349" s="29"/>
    </row>
    <row r="350" spans="7:8" ht="18.75">
      <c r="G350" s="28"/>
      <c r="H350" s="29"/>
    </row>
    <row r="351" spans="7:8" ht="18.75">
      <c r="G351" s="28"/>
      <c r="H351" s="29"/>
    </row>
    <row r="352" spans="7:8" ht="18.75">
      <c r="G352" s="28"/>
      <c r="H352" s="29"/>
    </row>
    <row r="353" spans="7:8" ht="18.75">
      <c r="G353" s="28"/>
      <c r="H353" s="29"/>
    </row>
    <row r="354" spans="7:8" ht="18.75">
      <c r="G354" s="28"/>
      <c r="H354" s="29"/>
    </row>
    <row r="355" spans="7:8" ht="18.75">
      <c r="G355" s="28"/>
      <c r="H355" s="29"/>
    </row>
    <row r="356" spans="7:8" ht="18.75">
      <c r="G356" s="28"/>
      <c r="H356" s="29"/>
    </row>
    <row r="357" spans="7:8" ht="18.75">
      <c r="G357" s="28"/>
      <c r="H357" s="29"/>
    </row>
    <row r="358" spans="7:8" ht="18.75">
      <c r="G358" s="28"/>
      <c r="H358" s="29"/>
    </row>
    <row r="359" spans="7:8" ht="18.75">
      <c r="G359" s="28"/>
      <c r="H359" s="29"/>
    </row>
    <row r="360" spans="7:8" ht="18.75">
      <c r="G360" s="28"/>
      <c r="H360" s="29"/>
    </row>
    <row r="361" spans="7:8" ht="18.75">
      <c r="G361" s="28"/>
      <c r="H361" s="29"/>
    </row>
    <row r="362" spans="7:8" ht="18.75">
      <c r="G362" s="28"/>
      <c r="H362" s="29"/>
    </row>
    <row r="363" spans="7:8" ht="18.75">
      <c r="G363" s="28"/>
      <c r="H363" s="29"/>
    </row>
    <row r="364" spans="7:8" ht="18.75">
      <c r="G364" s="28"/>
      <c r="H364" s="29"/>
    </row>
    <row r="365" spans="7:8" ht="18.75">
      <c r="G365" s="28"/>
      <c r="H365" s="29"/>
    </row>
    <row r="366" spans="7:8" ht="18.75">
      <c r="G366" s="28"/>
      <c r="H366" s="29"/>
    </row>
    <row r="367" spans="7:8" ht="18.75">
      <c r="G367" s="28"/>
      <c r="H367" s="29"/>
    </row>
    <row r="368" spans="7:8" ht="18.75">
      <c r="G368" s="28"/>
      <c r="H368" s="29"/>
    </row>
    <row r="369" spans="7:8" ht="18.75">
      <c r="G369" s="28"/>
      <c r="H369" s="29"/>
    </row>
    <row r="370" spans="7:8" ht="18.75">
      <c r="G370" s="28"/>
      <c r="H370" s="29"/>
    </row>
    <row r="371" spans="7:8" ht="18.75">
      <c r="G371" s="28"/>
      <c r="H371" s="29"/>
    </row>
    <row r="372" spans="7:8" ht="18.75">
      <c r="G372" s="28"/>
      <c r="H372" s="29"/>
    </row>
    <row r="373" spans="7:8" ht="18.75">
      <c r="G373" s="28"/>
      <c r="H373" s="29"/>
    </row>
    <row r="374" spans="7:8" ht="18.75">
      <c r="G374" s="28"/>
      <c r="H374" s="29"/>
    </row>
    <row r="375" spans="7:8" ht="18.75">
      <c r="G375" s="28"/>
      <c r="H375" s="29"/>
    </row>
    <row r="376" spans="7:8" ht="18.75">
      <c r="G376" s="28"/>
      <c r="H376" s="29"/>
    </row>
    <row r="377" spans="7:8" ht="18.75">
      <c r="G377" s="28"/>
      <c r="H377" s="29"/>
    </row>
    <row r="378" spans="7:8" ht="18.75">
      <c r="G378" s="28"/>
      <c r="H378" s="29"/>
    </row>
    <row r="379" spans="7:8" ht="18.75">
      <c r="G379" s="28"/>
      <c r="H379" s="29"/>
    </row>
    <row r="380" spans="7:8" ht="18.75">
      <c r="G380" s="28"/>
      <c r="H380" s="29"/>
    </row>
    <row r="381" spans="7:8" ht="18.75">
      <c r="G381" s="28"/>
      <c r="H381" s="29"/>
    </row>
    <row r="382" spans="7:8" ht="18.75">
      <c r="G382" s="28"/>
      <c r="H382" s="29"/>
    </row>
    <row r="383" spans="7:8" ht="18.75">
      <c r="G383" s="28"/>
      <c r="H383" s="29"/>
    </row>
    <row r="384" spans="7:8" ht="18.75">
      <c r="G384" s="28"/>
      <c r="H384" s="29"/>
    </row>
    <row r="385" spans="7:8" ht="18.75">
      <c r="G385" s="28"/>
      <c r="H385" s="29"/>
    </row>
    <row r="386" spans="7:8" ht="18.75">
      <c r="G386" s="28"/>
      <c r="H386" s="29"/>
    </row>
    <row r="387" spans="7:8" ht="18.75">
      <c r="G387" s="28"/>
      <c r="H387" s="29"/>
    </row>
    <row r="388" spans="7:8" ht="18.75">
      <c r="G388" s="28"/>
      <c r="H388" s="29"/>
    </row>
    <row r="389" spans="7:8" ht="18.75">
      <c r="G389" s="28"/>
      <c r="H389" s="29"/>
    </row>
    <row r="390" spans="7:8" ht="18.75">
      <c r="G390" s="28"/>
      <c r="H390" s="29"/>
    </row>
    <row r="391" spans="7:8" ht="18.75">
      <c r="G391" s="28"/>
      <c r="H391" s="29"/>
    </row>
    <row r="392" spans="7:8" ht="18.75">
      <c r="G392" s="28"/>
      <c r="H392" s="29"/>
    </row>
    <row r="393" spans="7:8" ht="18.75">
      <c r="G393" s="28"/>
      <c r="H393" s="29"/>
    </row>
    <row r="394" spans="7:8" ht="18.75">
      <c r="G394" s="28"/>
      <c r="H394" s="29"/>
    </row>
    <row r="395" spans="7:8" ht="18.75">
      <c r="G395" s="28"/>
      <c r="H395" s="29"/>
    </row>
    <row r="396" spans="7:8" ht="18.75">
      <c r="G396" s="28"/>
      <c r="H396" s="29"/>
    </row>
    <row r="397" spans="7:8" ht="18.75">
      <c r="G397" s="28"/>
      <c r="H397" s="29"/>
    </row>
    <row r="398" spans="7:8" ht="18.75">
      <c r="G398" s="28"/>
      <c r="H398" s="29"/>
    </row>
    <row r="399" spans="7:8" ht="18.75">
      <c r="G399" s="28"/>
      <c r="H399" s="29"/>
    </row>
    <row r="400" spans="7:8" ht="18.75">
      <c r="G400" s="28"/>
      <c r="H400" s="29"/>
    </row>
    <row r="401" spans="7:8" ht="18.75">
      <c r="G401" s="28"/>
      <c r="H401" s="29"/>
    </row>
    <row r="402" spans="7:8" ht="18.75">
      <c r="G402" s="28"/>
      <c r="H402" s="29"/>
    </row>
    <row r="403" spans="7:8" ht="18.75">
      <c r="G403" s="28"/>
      <c r="H403" s="29"/>
    </row>
    <row r="404" spans="7:8" ht="18.75">
      <c r="G404" s="28"/>
      <c r="H404" s="29"/>
    </row>
    <row r="405" spans="7:8" ht="18.75">
      <c r="G405" s="28"/>
      <c r="H405" s="29"/>
    </row>
    <row r="406" spans="7:8" ht="18.75">
      <c r="G406" s="28"/>
      <c r="H406" s="29"/>
    </row>
    <row r="407" spans="7:8" ht="18.75">
      <c r="G407" s="28"/>
      <c r="H407" s="29"/>
    </row>
    <row r="408" spans="7:8" ht="18.75">
      <c r="G408" s="28"/>
      <c r="H408" s="29"/>
    </row>
    <row r="409" spans="7:8" ht="18.75">
      <c r="G409" s="28"/>
      <c r="H409" s="29"/>
    </row>
    <row r="410" spans="7:8" ht="18.75">
      <c r="G410" s="28"/>
      <c r="H410" s="29"/>
    </row>
    <row r="411" spans="7:8" ht="18.75">
      <c r="G411" s="28"/>
      <c r="H411" s="29"/>
    </row>
    <row r="412" spans="7:8" ht="18.75">
      <c r="G412" s="28"/>
      <c r="H412" s="29"/>
    </row>
    <row r="413" spans="7:8" ht="18.75">
      <c r="G413" s="28"/>
      <c r="H413" s="29"/>
    </row>
    <row r="414" spans="7:8" ht="18.75">
      <c r="G414" s="28"/>
      <c r="H414" s="29"/>
    </row>
    <row r="415" spans="7:8" ht="18.75">
      <c r="G415" s="28"/>
      <c r="H415" s="29"/>
    </row>
    <row r="416" spans="7:8" ht="18.75">
      <c r="G416" s="28"/>
      <c r="H416" s="29"/>
    </row>
    <row r="417" spans="7:8" ht="18.75">
      <c r="G417" s="28"/>
      <c r="H417" s="29"/>
    </row>
    <row r="418" spans="7:8" ht="18.75">
      <c r="G418" s="28"/>
      <c r="H418" s="29"/>
    </row>
    <row r="419" spans="7:8" ht="18.75">
      <c r="G419" s="28"/>
      <c r="H419" s="29"/>
    </row>
    <row r="420" spans="7:8" ht="18.75">
      <c r="G420" s="28"/>
      <c r="H420" s="29"/>
    </row>
    <row r="421" spans="7:8" ht="18.75">
      <c r="G421" s="28"/>
      <c r="H421" s="29"/>
    </row>
    <row r="422" spans="7:8" ht="18.75">
      <c r="G422" s="28"/>
      <c r="H422" s="29"/>
    </row>
    <row r="423" spans="7:8" ht="18.75">
      <c r="G423" s="28"/>
      <c r="H423" s="29"/>
    </row>
    <row r="424" spans="7:8" ht="18.75">
      <c r="G424" s="28"/>
      <c r="H424" s="29"/>
    </row>
    <row r="425" spans="7:8" ht="18.75">
      <c r="G425" s="28"/>
      <c r="H425" s="29"/>
    </row>
    <row r="426" spans="7:8" ht="18.75">
      <c r="G426" s="28"/>
      <c r="H426" s="29"/>
    </row>
    <row r="427" spans="7:8" ht="18.75">
      <c r="G427" s="28"/>
      <c r="H427" s="29"/>
    </row>
    <row r="428" spans="7:8" ht="18.75">
      <c r="G428" s="28"/>
      <c r="H428" s="29"/>
    </row>
    <row r="429" spans="7:8" ht="18.75">
      <c r="G429" s="28"/>
      <c r="H429" s="29"/>
    </row>
    <row r="430" spans="7:8" ht="18.75">
      <c r="G430" s="28"/>
      <c r="H430" s="29"/>
    </row>
    <row r="431" spans="7:8" ht="18.75">
      <c r="G431" s="28"/>
      <c r="H431" s="29"/>
    </row>
    <row r="432" spans="7:8" ht="18.75">
      <c r="G432" s="28"/>
      <c r="H432" s="29"/>
    </row>
    <row r="433" spans="7:8" ht="18.75">
      <c r="G433" s="28"/>
      <c r="H433" s="29"/>
    </row>
    <row r="434" spans="7:8" ht="18.75">
      <c r="G434" s="28"/>
      <c r="H434" s="29"/>
    </row>
    <row r="435" spans="7:8" ht="18.75">
      <c r="G435" s="28"/>
      <c r="H435" s="29"/>
    </row>
    <row r="436" spans="7:8" ht="18.75">
      <c r="G436" s="28"/>
      <c r="H436" s="29"/>
    </row>
    <row r="437" spans="7:8" ht="18.75">
      <c r="G437" s="28"/>
      <c r="H437" s="29"/>
    </row>
    <row r="438" spans="7:8" ht="18.75">
      <c r="G438" s="28"/>
      <c r="H438" s="29"/>
    </row>
    <row r="439" spans="7:8" ht="18.75">
      <c r="G439" s="28"/>
      <c r="H439" s="29"/>
    </row>
    <row r="440" spans="7:8" ht="18.75">
      <c r="G440" s="28"/>
      <c r="H440" s="29"/>
    </row>
    <row r="441" spans="7:8" ht="18.75">
      <c r="G441" s="28"/>
      <c r="H441" s="29"/>
    </row>
    <row r="442" spans="7:8" ht="18.75">
      <c r="G442" s="28"/>
      <c r="H442" s="29"/>
    </row>
    <row r="443" spans="7:8" ht="18.75">
      <c r="G443" s="28"/>
      <c r="H443" s="29"/>
    </row>
    <row r="444" spans="7:8" ht="18.75">
      <c r="G444" s="28"/>
      <c r="H444" s="29"/>
    </row>
    <row r="445" spans="7:8" ht="18.75">
      <c r="G445" s="28"/>
      <c r="H445" s="29"/>
    </row>
    <row r="446" spans="7:8" ht="18.75">
      <c r="G446" s="28"/>
      <c r="H446" s="29"/>
    </row>
    <row r="447" spans="7:8" ht="18.75">
      <c r="G447" s="28"/>
      <c r="H447" s="29"/>
    </row>
    <row r="448" spans="7:8" ht="18.75">
      <c r="G448" s="28"/>
      <c r="H448" s="29"/>
    </row>
    <row r="449" spans="7:8" ht="18.75">
      <c r="G449" s="28"/>
      <c r="H449" s="29"/>
    </row>
    <row r="450" spans="7:8" ht="18.75">
      <c r="G450" s="28"/>
      <c r="H450" s="29"/>
    </row>
    <row r="451" spans="7:8" ht="18.75">
      <c r="G451" s="28"/>
      <c r="H451" s="29"/>
    </row>
    <row r="452" spans="7:8" ht="18.75">
      <c r="G452" s="28"/>
      <c r="H452" s="29"/>
    </row>
    <row r="453" spans="7:8" ht="18.75">
      <c r="G453" s="28"/>
      <c r="H453" s="29"/>
    </row>
    <row r="454" spans="7:8" ht="18.75">
      <c r="G454" s="28"/>
      <c r="H454" s="29"/>
    </row>
    <row r="455" spans="7:8" ht="18.75">
      <c r="G455" s="28"/>
      <c r="H455" s="29"/>
    </row>
    <row r="456" spans="7:8" ht="18.75">
      <c r="G456" s="28"/>
      <c r="H456" s="29"/>
    </row>
    <row r="457" spans="7:8" ht="18.75">
      <c r="G457" s="28"/>
      <c r="H457" s="29"/>
    </row>
    <row r="458" spans="7:8" ht="18.75">
      <c r="G458" s="28"/>
      <c r="H458" s="29"/>
    </row>
    <row r="459" spans="7:8" ht="18.75">
      <c r="G459" s="28"/>
      <c r="H459" s="29"/>
    </row>
    <row r="460" spans="7:8" ht="18.75">
      <c r="G460" s="28"/>
      <c r="H460" s="29"/>
    </row>
    <row r="461" spans="7:8" ht="18.75">
      <c r="G461" s="28"/>
      <c r="H461" s="29"/>
    </row>
    <row r="462" spans="7:8" ht="18.75">
      <c r="G462" s="28"/>
      <c r="H462" s="29"/>
    </row>
    <row r="463" spans="7:8" ht="18.75">
      <c r="G463" s="28"/>
      <c r="H463" s="29"/>
    </row>
    <row r="464" spans="7:8" ht="18.75">
      <c r="G464" s="28"/>
      <c r="H464" s="29"/>
    </row>
    <row r="465" spans="7:8" ht="18.75">
      <c r="G465" s="28"/>
      <c r="H465" s="29"/>
    </row>
    <row r="466" spans="7:8" ht="18.75">
      <c r="G466" s="28"/>
      <c r="H466" s="29"/>
    </row>
    <row r="467" spans="7:8" ht="18.75">
      <c r="G467" s="28"/>
      <c r="H467" s="29"/>
    </row>
    <row r="468" spans="7:8" ht="18.75">
      <c r="G468" s="28"/>
      <c r="H468" s="29"/>
    </row>
    <row r="469" spans="7:8" ht="18.75">
      <c r="G469" s="28"/>
      <c r="H469" s="29"/>
    </row>
    <row r="470" spans="7:8" ht="18.75">
      <c r="G470" s="28"/>
      <c r="H470" s="29"/>
    </row>
    <row r="471" spans="7:8" ht="18.75">
      <c r="G471" s="28"/>
      <c r="H471" s="29"/>
    </row>
    <row r="472" spans="7:8" ht="18.75">
      <c r="G472" s="28"/>
      <c r="H472" s="29"/>
    </row>
    <row r="473" spans="7:8" ht="18.75">
      <c r="G473" s="28"/>
      <c r="H473" s="29"/>
    </row>
    <row r="474" spans="7:8" ht="18.75">
      <c r="G474" s="28"/>
      <c r="H474" s="29"/>
    </row>
    <row r="475" spans="7:8" ht="18.75">
      <c r="G475" s="28"/>
      <c r="H475" s="29"/>
    </row>
    <row r="476" spans="7:8" ht="18.75">
      <c r="G476" s="28"/>
      <c r="H476" s="29"/>
    </row>
    <row r="477" spans="7:8" ht="18.75">
      <c r="G477" s="28"/>
      <c r="H477" s="29"/>
    </row>
    <row r="478" spans="7:8" ht="18.75">
      <c r="G478" s="28"/>
      <c r="H478" s="29"/>
    </row>
    <row r="479" spans="7:8" ht="18.75">
      <c r="G479" s="28"/>
      <c r="H479" s="29"/>
    </row>
    <row r="480" spans="7:8" ht="18.75">
      <c r="G480" s="28"/>
      <c r="H480" s="29"/>
    </row>
    <row r="481" spans="7:8" ht="18.75">
      <c r="G481" s="28"/>
      <c r="H481" s="29"/>
    </row>
    <row r="482" spans="7:8" ht="18.75">
      <c r="G482" s="28"/>
      <c r="H482" s="29"/>
    </row>
    <row r="483" spans="7:8" ht="18.75">
      <c r="G483" s="28"/>
      <c r="H483" s="29"/>
    </row>
    <row r="484" spans="7:8" ht="18.75">
      <c r="G484" s="28"/>
      <c r="H484" s="29"/>
    </row>
    <row r="485" spans="7:8" ht="18.75">
      <c r="G485" s="28"/>
      <c r="H485" s="29"/>
    </row>
    <row r="486" spans="7:8" ht="18.75">
      <c r="G486" s="28"/>
      <c r="H486" s="29"/>
    </row>
    <row r="487" spans="7:8" ht="18.75">
      <c r="G487" s="28"/>
      <c r="H487" s="29"/>
    </row>
    <row r="488" spans="7:8" ht="18.75">
      <c r="G488" s="28"/>
      <c r="H488" s="29"/>
    </row>
    <row r="489" spans="7:8" ht="18.75">
      <c r="G489" s="28"/>
      <c r="H489" s="29"/>
    </row>
    <row r="490" spans="7:8" ht="18.75">
      <c r="G490" s="28"/>
      <c r="H490" s="29"/>
    </row>
    <row r="491" spans="7:8" ht="18.75">
      <c r="G491" s="28"/>
      <c r="H491" s="29"/>
    </row>
    <row r="492" spans="7:8" ht="18.75">
      <c r="G492" s="28"/>
      <c r="H492" s="29"/>
    </row>
    <row r="493" spans="7:8" ht="18.75">
      <c r="G493" s="28"/>
      <c r="H493" s="29"/>
    </row>
    <row r="494" spans="7:8" ht="18.75">
      <c r="G494" s="28"/>
      <c r="H494" s="29"/>
    </row>
    <row r="495" spans="7:8" ht="18.75">
      <c r="G495" s="28"/>
      <c r="H495" s="29"/>
    </row>
    <row r="496" spans="7:8" ht="18.75">
      <c r="G496" s="28"/>
      <c r="H496" s="29"/>
    </row>
    <row r="497" spans="7:8" ht="18.75">
      <c r="G497" s="28"/>
      <c r="H497" s="29"/>
    </row>
    <row r="498" spans="7:8" ht="18.75">
      <c r="G498" s="28"/>
      <c r="H498" s="29"/>
    </row>
    <row r="499" spans="7:8" ht="18.75">
      <c r="G499" s="28"/>
      <c r="H499" s="29"/>
    </row>
    <row r="500" spans="7:8" ht="18.75">
      <c r="G500" s="28"/>
      <c r="H500" s="29"/>
    </row>
    <row r="501" spans="7:8" ht="18.75">
      <c r="G501" s="28"/>
      <c r="H501" s="29"/>
    </row>
    <row r="502" spans="7:8" ht="18.75">
      <c r="G502" s="28"/>
      <c r="H502" s="29"/>
    </row>
    <row r="503" spans="7:8" ht="18.75">
      <c r="G503" s="28"/>
      <c r="H503" s="29"/>
    </row>
    <row r="504" spans="7:8" ht="18.75">
      <c r="G504" s="28"/>
      <c r="H504" s="29"/>
    </row>
    <row r="505" spans="7:8" ht="18.75">
      <c r="G505" s="28"/>
      <c r="H505" s="29"/>
    </row>
    <row r="506" spans="7:8" ht="18.75">
      <c r="G506" s="28"/>
      <c r="H506" s="29"/>
    </row>
    <row r="507" spans="7:8" ht="18.75">
      <c r="G507" s="28"/>
      <c r="H507" s="29"/>
    </row>
    <row r="508" spans="7:8" ht="18.75">
      <c r="G508" s="28"/>
      <c r="H508" s="29"/>
    </row>
    <row r="509" spans="7:8" ht="18.75">
      <c r="G509" s="28"/>
      <c r="H509" s="29"/>
    </row>
    <row r="510" spans="7:8" ht="18.75">
      <c r="G510" s="28"/>
      <c r="H510" s="29"/>
    </row>
    <row r="511" spans="7:8" ht="18.75">
      <c r="G511" s="28"/>
      <c r="H511" s="29"/>
    </row>
    <row r="512" spans="7:8" ht="18.75">
      <c r="G512" s="28"/>
      <c r="H512" s="29"/>
    </row>
    <row r="513" spans="7:8" ht="18.75">
      <c r="G513" s="28"/>
      <c r="H513" s="29"/>
    </row>
    <row r="514" spans="7:8" ht="18.75">
      <c r="G514" s="28"/>
      <c r="H514" s="29"/>
    </row>
    <row r="515" spans="7:8" ht="18.75">
      <c r="G515" s="28"/>
      <c r="H515" s="29"/>
    </row>
    <row r="516" spans="7:8" ht="18.75">
      <c r="G516" s="28"/>
      <c r="H516" s="29"/>
    </row>
    <row r="517" spans="7:8" ht="18.75">
      <c r="G517" s="28"/>
      <c r="H517" s="29"/>
    </row>
    <row r="518" spans="7:8" ht="18.75">
      <c r="G518" s="28"/>
      <c r="H518" s="29"/>
    </row>
    <row r="519" spans="7:8" ht="18.75">
      <c r="G519" s="28"/>
      <c r="H519" s="29"/>
    </row>
    <row r="520" spans="7:8" ht="18.75">
      <c r="G520" s="28"/>
      <c r="H520" s="29"/>
    </row>
    <row r="521" spans="7:8" ht="18.75">
      <c r="G521" s="28"/>
      <c r="H521" s="29"/>
    </row>
    <row r="522" spans="7:8" ht="18.75">
      <c r="G522" s="28"/>
      <c r="H522" s="29"/>
    </row>
    <row r="523" spans="7:8" ht="18.75">
      <c r="G523" s="28"/>
      <c r="H523" s="29"/>
    </row>
    <row r="524" spans="7:8" ht="18.75">
      <c r="G524" s="28"/>
      <c r="H524" s="29"/>
    </row>
    <row r="525" spans="7:8" ht="18.75">
      <c r="G525" s="28"/>
      <c r="H525" s="29"/>
    </row>
    <row r="526" spans="7:8" ht="18.75">
      <c r="G526" s="28"/>
      <c r="H526" s="29"/>
    </row>
    <row r="527" spans="7:8" ht="18.75">
      <c r="G527" s="28"/>
      <c r="H527" s="29"/>
    </row>
    <row r="528" spans="7:8" ht="18.75">
      <c r="G528" s="28"/>
      <c r="H528" s="29"/>
    </row>
    <row r="529" spans="7:8" ht="18.75">
      <c r="G529" s="28"/>
      <c r="H529" s="29"/>
    </row>
    <row r="530" spans="7:8" ht="18.75">
      <c r="G530" s="28"/>
      <c r="H530" s="29"/>
    </row>
    <row r="531" spans="7:8" ht="18.75">
      <c r="G531" s="28"/>
      <c r="H531" s="29"/>
    </row>
    <row r="532" spans="7:8" ht="18.75">
      <c r="G532" s="28"/>
      <c r="H532" s="29"/>
    </row>
    <row r="533" spans="7:8" ht="18.75">
      <c r="G533" s="28"/>
      <c r="H533" s="29"/>
    </row>
    <row r="534" spans="7:8" ht="18.75">
      <c r="G534" s="28"/>
      <c r="H534" s="29"/>
    </row>
    <row r="535" spans="7:8" ht="18.75">
      <c r="G535" s="28"/>
      <c r="H535" s="29"/>
    </row>
    <row r="536" spans="7:8" ht="18.75">
      <c r="G536" s="28"/>
      <c r="H536" s="29"/>
    </row>
    <row r="537" spans="7:8" ht="18.75">
      <c r="G537" s="28"/>
      <c r="H537" s="29"/>
    </row>
    <row r="538" spans="7:8" ht="18.75">
      <c r="G538" s="28"/>
      <c r="H538" s="29"/>
    </row>
    <row r="539" spans="7:8" ht="18.75">
      <c r="G539" s="28"/>
      <c r="H539" s="29"/>
    </row>
    <row r="540" spans="7:8" ht="18.75">
      <c r="G540" s="28"/>
      <c r="H540" s="29"/>
    </row>
    <row r="541" spans="7:8" ht="18.75">
      <c r="G541" s="28"/>
      <c r="H541" s="29"/>
    </row>
    <row r="542" spans="7:8" ht="18.75">
      <c r="G542" s="28"/>
      <c r="H542" s="29"/>
    </row>
    <row r="543" spans="7:8" ht="18.75">
      <c r="G543" s="28"/>
      <c r="H543" s="29"/>
    </row>
    <row r="544" spans="7:8" ht="18.75">
      <c r="G544" s="28"/>
      <c r="H544" s="29"/>
    </row>
    <row r="545" spans="7:8" ht="18.75">
      <c r="G545" s="28"/>
      <c r="H545" s="29"/>
    </row>
    <row r="546" spans="7:8" ht="18.75">
      <c r="G546" s="28"/>
      <c r="H546" s="29"/>
    </row>
    <row r="547" spans="7:8" ht="18.75">
      <c r="G547" s="28"/>
      <c r="H547" s="29"/>
    </row>
    <row r="548" spans="7:8" ht="18.75">
      <c r="G548" s="28"/>
      <c r="H548" s="29"/>
    </row>
    <row r="549" spans="7:8" ht="18.75">
      <c r="G549" s="28"/>
      <c r="H549" s="29"/>
    </row>
    <row r="550" spans="7:8" ht="18.75">
      <c r="G550" s="28"/>
      <c r="H550" s="29"/>
    </row>
    <row r="551" spans="7:8" ht="18.75">
      <c r="G551" s="28"/>
      <c r="H551" s="29"/>
    </row>
    <row r="552" spans="7:8" ht="18.75">
      <c r="G552" s="28"/>
      <c r="H552" s="29"/>
    </row>
    <row r="553" spans="7:8" ht="18.75">
      <c r="G553" s="28"/>
      <c r="H553" s="29"/>
    </row>
    <row r="554" spans="7:8" ht="18.75">
      <c r="G554" s="28"/>
      <c r="H554" s="29"/>
    </row>
    <row r="555" spans="7:8" ht="18.75">
      <c r="G555" s="28"/>
      <c r="H555" s="29"/>
    </row>
    <row r="556" spans="7:8" ht="18.75">
      <c r="G556" s="28"/>
      <c r="H556" s="29"/>
    </row>
    <row r="557" spans="7:8" ht="18.75">
      <c r="G557" s="28"/>
      <c r="H557" s="29"/>
    </row>
    <row r="558" spans="7:8" ht="18.75">
      <c r="G558" s="28"/>
      <c r="H558" s="29"/>
    </row>
    <row r="559" spans="7:8" ht="18.75">
      <c r="G559" s="28"/>
      <c r="H559" s="29"/>
    </row>
    <row r="560" spans="7:8" ht="18.75">
      <c r="G560" s="28"/>
      <c r="H560" s="29"/>
    </row>
    <row r="561" spans="7:8" ht="18.75">
      <c r="G561" s="28"/>
      <c r="H561" s="29"/>
    </row>
    <row r="562" spans="7:8" ht="18.75">
      <c r="G562" s="28"/>
      <c r="H562" s="29"/>
    </row>
    <row r="563" spans="7:8" ht="18.75">
      <c r="G563" s="28"/>
      <c r="H563" s="29"/>
    </row>
    <row r="564" spans="7:8" ht="18.75">
      <c r="G564" s="28"/>
      <c r="H564" s="29"/>
    </row>
    <row r="565" spans="7:8" ht="18.75">
      <c r="G565" s="28"/>
      <c r="H565" s="29"/>
    </row>
    <row r="566" spans="7:8" ht="18.75">
      <c r="G566" s="28"/>
      <c r="H566" s="29"/>
    </row>
    <row r="567" spans="7:8" ht="18.75">
      <c r="G567" s="28"/>
      <c r="H567" s="29"/>
    </row>
    <row r="568" spans="7:8" ht="18.75">
      <c r="G568" s="28"/>
      <c r="H568" s="29"/>
    </row>
    <row r="569" spans="7:8" ht="18.75">
      <c r="G569" s="28"/>
      <c r="H569" s="29"/>
    </row>
    <row r="570" spans="7:8" ht="18.75">
      <c r="G570" s="28"/>
      <c r="H570" s="29"/>
    </row>
    <row r="571" spans="7:8" ht="18.75">
      <c r="G571" s="28"/>
      <c r="H571" s="29"/>
    </row>
    <row r="572" spans="7:8" ht="18.75">
      <c r="G572" s="28"/>
      <c r="H572" s="29"/>
    </row>
    <row r="573" spans="7:8" ht="18.75">
      <c r="G573" s="28"/>
      <c r="H573" s="29"/>
    </row>
    <row r="574" spans="7:8" ht="18.75">
      <c r="G574" s="28"/>
      <c r="H574" s="29"/>
    </row>
    <row r="575" spans="7:8" ht="18.75">
      <c r="G575" s="28"/>
      <c r="H575" s="29"/>
    </row>
    <row r="576" spans="7:8" ht="18.75">
      <c r="G576" s="28"/>
      <c r="H576" s="29"/>
    </row>
    <row r="577" spans="7:8" ht="18.75">
      <c r="G577" s="28"/>
      <c r="H577" s="29"/>
    </row>
    <row r="578" spans="7:8" ht="18.75">
      <c r="G578" s="28"/>
      <c r="H578" s="29"/>
    </row>
    <row r="579" spans="7:8" ht="18.75">
      <c r="G579" s="28"/>
      <c r="H579" s="29"/>
    </row>
    <row r="580" spans="7:8" ht="18.75">
      <c r="G580" s="28"/>
      <c r="H580" s="29"/>
    </row>
    <row r="581" spans="7:8" ht="18.75">
      <c r="G581" s="28"/>
      <c r="H581" s="29"/>
    </row>
    <row r="582" spans="7:8" ht="18.75">
      <c r="G582" s="28"/>
      <c r="H582" s="29"/>
    </row>
    <row r="583" spans="7:8" ht="18.75">
      <c r="G583" s="28"/>
      <c r="H583" s="29"/>
    </row>
    <row r="584" spans="7:8" ht="18.75">
      <c r="G584" s="28"/>
      <c r="H584" s="29"/>
    </row>
    <row r="585" spans="7:8" ht="18.75">
      <c r="G585" s="28"/>
      <c r="H585" s="29"/>
    </row>
    <row r="586" spans="7:8" ht="18.75">
      <c r="G586" s="28"/>
      <c r="H586" s="29"/>
    </row>
    <row r="587" spans="7:8" ht="18.75">
      <c r="G587" s="28"/>
      <c r="H587" s="29"/>
    </row>
    <row r="588" spans="7:8" ht="18.75">
      <c r="G588" s="28"/>
      <c r="H588" s="29"/>
    </row>
    <row r="589" spans="7:8" ht="18.75">
      <c r="G589" s="28"/>
      <c r="H589" s="29"/>
    </row>
    <row r="590" spans="7:8" ht="18.75">
      <c r="G590" s="28"/>
      <c r="H590" s="29"/>
    </row>
    <row r="591" spans="7:8" ht="18.75">
      <c r="G591" s="28"/>
      <c r="H591" s="29"/>
    </row>
    <row r="592" spans="7:8" ht="18.75">
      <c r="G592" s="28"/>
      <c r="H592" s="29"/>
    </row>
    <row r="593" spans="7:8" ht="18.75">
      <c r="G593" s="28"/>
      <c r="H593" s="29"/>
    </row>
    <row r="594" spans="7:8" ht="18.75">
      <c r="G594" s="28"/>
      <c r="H594" s="29"/>
    </row>
    <row r="595" spans="7:8" ht="18.75">
      <c r="G595" s="28"/>
      <c r="H595" s="29"/>
    </row>
    <row r="596" spans="7:8" ht="18.75">
      <c r="G596" s="28"/>
      <c r="H596" s="29"/>
    </row>
    <row r="597" spans="7:8" ht="18.75">
      <c r="G597" s="28"/>
      <c r="H597" s="29"/>
    </row>
    <row r="598" spans="7:8" ht="18.75">
      <c r="G598" s="28"/>
      <c r="H598" s="29"/>
    </row>
    <row r="599" spans="7:8" ht="18.75">
      <c r="G599" s="28"/>
      <c r="H599" s="29"/>
    </row>
    <row r="600" spans="7:8" ht="18.75">
      <c r="G600" s="28"/>
      <c r="H600" s="29"/>
    </row>
    <row r="601" spans="7:8" ht="18.75">
      <c r="G601" s="28"/>
      <c r="H601" s="29"/>
    </row>
    <row r="602" spans="7:8" ht="18.75">
      <c r="G602" s="28"/>
      <c r="H602" s="29"/>
    </row>
    <row r="603" spans="7:8" ht="18.75">
      <c r="G603" s="28"/>
      <c r="H603" s="29"/>
    </row>
    <row r="604" spans="7:8" ht="18.75">
      <c r="G604" s="28"/>
      <c r="H604" s="29"/>
    </row>
    <row r="605" spans="7:8" ht="18.75">
      <c r="G605" s="28"/>
      <c r="H605" s="29"/>
    </row>
    <row r="606" spans="7:8" ht="18.75">
      <c r="G606" s="28"/>
      <c r="H606" s="29"/>
    </row>
    <row r="607" spans="7:8" ht="18.75">
      <c r="G607" s="28"/>
      <c r="H607" s="29"/>
    </row>
    <row r="608" spans="7:8" ht="18.75">
      <c r="G608" s="28"/>
      <c r="H608" s="29"/>
    </row>
    <row r="609" spans="7:8" ht="18.75">
      <c r="G609" s="28"/>
      <c r="H609" s="29"/>
    </row>
    <row r="610" spans="7:8" ht="18.75">
      <c r="G610" s="28"/>
      <c r="H610" s="29"/>
    </row>
    <row r="611" spans="7:8" ht="18.75">
      <c r="G611" s="28"/>
      <c r="H611" s="29"/>
    </row>
    <row r="612" spans="7:8" ht="18.75">
      <c r="G612" s="28"/>
      <c r="H612" s="29"/>
    </row>
    <row r="613" spans="7:8" ht="18.75">
      <c r="G613" s="28"/>
      <c r="H613" s="29"/>
    </row>
    <row r="614" spans="7:8" ht="18.75">
      <c r="G614" s="28"/>
      <c r="H614" s="29"/>
    </row>
    <row r="615" spans="7:8" ht="18.75">
      <c r="G615" s="28"/>
      <c r="H615" s="29"/>
    </row>
    <row r="616" spans="7:8" ht="18.75">
      <c r="G616" s="28"/>
      <c r="H616" s="29"/>
    </row>
    <row r="617" spans="7:8" ht="18.75">
      <c r="G617" s="28"/>
      <c r="H617" s="29"/>
    </row>
    <row r="618" spans="7:8" ht="18.75">
      <c r="G618" s="28"/>
      <c r="H618" s="29"/>
    </row>
    <row r="619" spans="7:8" ht="18.75">
      <c r="G619" s="28"/>
      <c r="H619" s="29"/>
    </row>
    <row r="620" spans="7:8" ht="18.75">
      <c r="G620" s="28"/>
      <c r="H620" s="29"/>
    </row>
    <row r="621" spans="7:8" ht="18.75">
      <c r="G621" s="28"/>
      <c r="H621" s="29"/>
    </row>
    <row r="622" spans="7:8" ht="18.75">
      <c r="G622" s="28"/>
      <c r="H622" s="29"/>
    </row>
    <row r="623" spans="7:8" ht="18.75">
      <c r="G623" s="28"/>
      <c r="H623" s="29"/>
    </row>
    <row r="624" spans="7:8" ht="18.75">
      <c r="G624" s="28"/>
      <c r="H624" s="29"/>
    </row>
    <row r="625" spans="7:8" ht="18.75">
      <c r="G625" s="28"/>
      <c r="H625" s="29"/>
    </row>
    <row r="626" spans="7:8" ht="18.75">
      <c r="G626" s="28"/>
      <c r="H626" s="29"/>
    </row>
    <row r="627" spans="7:8" ht="18.75">
      <c r="G627" s="28"/>
      <c r="H627" s="29"/>
    </row>
    <row r="628" spans="7:8" ht="18.75">
      <c r="G628" s="28"/>
      <c r="H628" s="29"/>
    </row>
    <row r="629" spans="7:8" ht="18.75">
      <c r="G629" s="28"/>
      <c r="H629" s="29"/>
    </row>
    <row r="630" spans="7:8" ht="18.75">
      <c r="G630" s="28"/>
      <c r="H630" s="29"/>
    </row>
    <row r="631" spans="7:8" ht="18.75">
      <c r="G631" s="28"/>
      <c r="H631" s="29"/>
    </row>
    <row r="632" spans="7:8" ht="18.75">
      <c r="G632" s="28"/>
      <c r="H632" s="29"/>
    </row>
    <row r="633" spans="7:8" ht="18.75">
      <c r="G633" s="28"/>
      <c r="H633" s="29"/>
    </row>
    <row r="634" spans="7:8" ht="18.75">
      <c r="G634" s="28"/>
      <c r="H634" s="29"/>
    </row>
    <row r="635" spans="7:8" ht="18.75">
      <c r="G635" s="28"/>
      <c r="H635" s="29"/>
    </row>
    <row r="636" spans="7:8" ht="18.75">
      <c r="G636" s="28"/>
      <c r="H636" s="29"/>
    </row>
    <row r="637" spans="7:8" ht="18.75">
      <c r="G637" s="28"/>
      <c r="H637" s="29"/>
    </row>
    <row r="638" spans="7:8" ht="18.75">
      <c r="G638" s="28"/>
      <c r="H638" s="29"/>
    </row>
    <row r="639" spans="7:8" ht="18.75">
      <c r="G639" s="28"/>
      <c r="H639" s="29"/>
    </row>
    <row r="640" spans="7:8" ht="18.75">
      <c r="G640" s="28"/>
      <c r="H640" s="29"/>
    </row>
    <row r="641" spans="7:8" ht="18.75">
      <c r="G641" s="28"/>
      <c r="H641" s="29"/>
    </row>
    <row r="642" spans="7:8" ht="18.75">
      <c r="G642" s="28"/>
      <c r="H642" s="29"/>
    </row>
    <row r="643" spans="7:8" ht="18.75">
      <c r="G643" s="28"/>
      <c r="H643" s="29"/>
    </row>
    <row r="644" spans="7:8" ht="18.75">
      <c r="G644" s="28"/>
      <c r="H644" s="29"/>
    </row>
    <row r="645" spans="7:8" ht="18.75">
      <c r="G645" s="28"/>
      <c r="H645" s="29"/>
    </row>
    <row r="646" spans="7:8" ht="18.75">
      <c r="G646" s="28"/>
      <c r="H646" s="29"/>
    </row>
    <row r="647" spans="7:8" ht="18.75">
      <c r="G647" s="28"/>
      <c r="H647" s="29"/>
    </row>
    <row r="648" spans="7:8" ht="18.75">
      <c r="G648" s="28"/>
      <c r="H648" s="29"/>
    </row>
    <row r="649" spans="7:8" ht="18.75">
      <c r="G649" s="28"/>
      <c r="H649" s="29"/>
    </row>
    <row r="650" spans="7:8" ht="18.75">
      <c r="G650" s="28"/>
      <c r="H650" s="29"/>
    </row>
    <row r="651" spans="7:8" ht="18.75">
      <c r="G651" s="28"/>
      <c r="H651" s="29"/>
    </row>
    <row r="652" spans="7:8" ht="18.75">
      <c r="G652" s="28"/>
      <c r="H652" s="29"/>
    </row>
    <row r="653" spans="7:8" ht="18.75">
      <c r="G653" s="28"/>
      <c r="H653" s="29"/>
    </row>
    <row r="654" spans="7:8" ht="18.75">
      <c r="G654" s="28"/>
      <c r="H654" s="29"/>
    </row>
    <row r="655" spans="7:8" ht="18.75">
      <c r="G655" s="28"/>
      <c r="H655" s="29"/>
    </row>
    <row r="656" spans="7:8" ht="18.75">
      <c r="G656" s="28"/>
      <c r="H656" s="29"/>
    </row>
    <row r="657" spans="7:8" ht="18.75">
      <c r="G657" s="28"/>
      <c r="H657" s="29"/>
    </row>
    <row r="658" spans="7:8" ht="18.75">
      <c r="G658" s="28"/>
      <c r="H658" s="29"/>
    </row>
    <row r="659" spans="7:8" ht="18.75">
      <c r="G659" s="28"/>
      <c r="H659" s="29"/>
    </row>
    <row r="660" spans="7:8" ht="18.75">
      <c r="G660" s="28"/>
      <c r="H660" s="29"/>
    </row>
    <row r="661" spans="7:8" ht="18.75">
      <c r="G661" s="28"/>
      <c r="H661" s="29"/>
    </row>
    <row r="662" spans="7:8" ht="18.75">
      <c r="G662" s="28"/>
      <c r="H662" s="29"/>
    </row>
    <row r="663" spans="7:8" ht="18.75">
      <c r="G663" s="28"/>
      <c r="H663" s="29"/>
    </row>
    <row r="664" spans="7:8" ht="18.75">
      <c r="G664" s="28"/>
      <c r="H664" s="29"/>
    </row>
    <row r="665" spans="7:8" ht="18.75">
      <c r="G665" s="28"/>
      <c r="H665" s="29"/>
    </row>
    <row r="666" spans="7:8" ht="18.75">
      <c r="G666" s="28"/>
      <c r="H666" s="29"/>
    </row>
    <row r="667" spans="7:8" ht="18.75">
      <c r="G667" s="28"/>
      <c r="H667" s="29"/>
    </row>
    <row r="668" spans="7:8" ht="18.75">
      <c r="G668" s="28"/>
      <c r="H668" s="29"/>
    </row>
    <row r="669" spans="7:8" ht="18.75">
      <c r="G669" s="28"/>
      <c r="H669" s="29"/>
    </row>
    <row r="670" spans="7:8" ht="18.75">
      <c r="G670" s="28"/>
      <c r="H670" s="29"/>
    </row>
    <row r="671" spans="7:8" ht="18.75">
      <c r="G671" s="28"/>
      <c r="H671" s="29"/>
    </row>
    <row r="672" spans="7:8" ht="18.75">
      <c r="G672" s="28"/>
      <c r="H672" s="29"/>
    </row>
    <row r="673" spans="7:8" ht="18.75">
      <c r="G673" s="28"/>
      <c r="H673" s="29"/>
    </row>
    <row r="674" spans="7:8" ht="18.75">
      <c r="G674" s="28"/>
      <c r="H674" s="29"/>
    </row>
    <row r="675" spans="7:8" ht="18.75">
      <c r="G675" s="28"/>
      <c r="H675" s="29"/>
    </row>
    <row r="676" spans="7:8" ht="18.75">
      <c r="G676" s="28"/>
      <c r="H676" s="29"/>
    </row>
    <row r="677" spans="7:8" ht="18.75">
      <c r="G677" s="28"/>
      <c r="H677" s="29"/>
    </row>
    <row r="678" spans="7:8" ht="18.75">
      <c r="G678" s="28"/>
      <c r="H678" s="29"/>
    </row>
    <row r="679" spans="7:8" ht="18.75">
      <c r="G679" s="28"/>
      <c r="H679" s="29"/>
    </row>
    <row r="680" spans="7:8" ht="18.75">
      <c r="G680" s="28"/>
      <c r="H680" s="29"/>
    </row>
    <row r="681" spans="7:8" ht="18.75">
      <c r="G681" s="28"/>
      <c r="H681" s="29"/>
    </row>
    <row r="682" spans="7:8" ht="18.75">
      <c r="G682" s="28"/>
      <c r="H682" s="29"/>
    </row>
    <row r="683" spans="7:8" ht="18.75">
      <c r="G683" s="28"/>
      <c r="H683" s="29"/>
    </row>
    <row r="684" spans="7:8" ht="18.75">
      <c r="G684" s="28"/>
      <c r="H684" s="29"/>
    </row>
    <row r="685" spans="7:8" ht="18.75">
      <c r="G685" s="28"/>
      <c r="H685" s="29"/>
    </row>
    <row r="686" spans="7:8" ht="18.75">
      <c r="G686" s="28"/>
      <c r="H686" s="29"/>
    </row>
    <row r="687" spans="7:8" ht="18.75">
      <c r="G687" s="28"/>
      <c r="H687" s="29"/>
    </row>
    <row r="688" spans="7:8" ht="18.75">
      <c r="G688" s="28"/>
      <c r="H688" s="29"/>
    </row>
    <row r="689" spans="7:8" ht="18.75">
      <c r="G689" s="28"/>
      <c r="H689" s="29"/>
    </row>
    <row r="690" spans="7:8" ht="18.75">
      <c r="G690" s="28"/>
      <c r="H690" s="29"/>
    </row>
    <row r="691" spans="7:8" ht="18.75">
      <c r="G691" s="28"/>
      <c r="H691" s="29"/>
    </row>
    <row r="692" spans="7:8" ht="18.75">
      <c r="G692" s="28"/>
      <c r="H692" s="29"/>
    </row>
    <row r="693" spans="7:8" ht="18.75">
      <c r="G693" s="28"/>
      <c r="H693" s="29"/>
    </row>
    <row r="694" spans="7:8" ht="18.75">
      <c r="G694" s="28"/>
      <c r="H694" s="29"/>
    </row>
    <row r="695" spans="7:8" ht="18.75">
      <c r="G695" s="28"/>
      <c r="H695" s="29"/>
    </row>
    <row r="696" spans="7:8" ht="18.75">
      <c r="G696" s="28"/>
      <c r="H696" s="29"/>
    </row>
    <row r="697" spans="7:8" ht="18.75">
      <c r="G697" s="28"/>
      <c r="H697" s="29"/>
    </row>
    <row r="698" spans="7:8" ht="18.75">
      <c r="G698" s="28"/>
      <c r="H698" s="29"/>
    </row>
    <row r="699" spans="7:8" ht="18.75">
      <c r="G699" s="28"/>
      <c r="H699" s="29"/>
    </row>
    <row r="700" spans="7:8" ht="18.75">
      <c r="G700" s="28"/>
      <c r="H700" s="29"/>
    </row>
    <row r="701" spans="7:8" ht="18.75">
      <c r="G701" s="28"/>
      <c r="H701" s="29"/>
    </row>
    <row r="702" spans="7:8" ht="18.75">
      <c r="G702" s="28"/>
      <c r="H702" s="29"/>
    </row>
    <row r="703" spans="7:8" ht="18.75">
      <c r="G703" s="28"/>
      <c r="H703" s="29"/>
    </row>
    <row r="704" spans="7:8" ht="18.75">
      <c r="G704" s="28"/>
      <c r="H704" s="29"/>
    </row>
    <row r="705" spans="7:8" ht="18.75">
      <c r="G705" s="28"/>
      <c r="H705" s="29"/>
    </row>
    <row r="706" spans="7:8" ht="18.75">
      <c r="G706" s="28"/>
      <c r="H706" s="29"/>
    </row>
    <row r="707" spans="7:8" ht="18.75">
      <c r="G707" s="28"/>
      <c r="H707" s="29"/>
    </row>
    <row r="708" spans="7:8" ht="18.75">
      <c r="G708" s="28"/>
      <c r="H708" s="29"/>
    </row>
    <row r="709" spans="7:8" ht="18.75">
      <c r="G709" s="28"/>
      <c r="H709" s="29"/>
    </row>
    <row r="710" spans="7:8" ht="18.75">
      <c r="G710" s="28"/>
      <c r="H710" s="29"/>
    </row>
    <row r="711" spans="7:8" ht="18.75">
      <c r="G711" s="28"/>
      <c r="H711" s="29"/>
    </row>
    <row r="712" spans="7:8" ht="18.75">
      <c r="G712" s="28"/>
      <c r="H712" s="29"/>
    </row>
    <row r="713" spans="7:8" ht="18.75">
      <c r="G713" s="28"/>
      <c r="H713" s="29"/>
    </row>
    <row r="714" spans="7:8" ht="18.75">
      <c r="G714" s="28"/>
      <c r="H714" s="29"/>
    </row>
    <row r="715" spans="7:8" ht="18.75">
      <c r="G715" s="28"/>
      <c r="H715" s="29"/>
    </row>
    <row r="716" spans="7:8" ht="18.75">
      <c r="G716" s="28"/>
      <c r="H716" s="29"/>
    </row>
    <row r="717" spans="7:8" ht="18.75">
      <c r="G717" s="28"/>
      <c r="H717" s="29"/>
    </row>
    <row r="718" spans="7:8" ht="18.75">
      <c r="G718" s="28"/>
      <c r="H718" s="29"/>
    </row>
    <row r="719" spans="7:8" ht="18.75">
      <c r="G719" s="28"/>
      <c r="H719" s="29"/>
    </row>
    <row r="720" spans="7:8" ht="18.75">
      <c r="G720" s="28"/>
      <c r="H720" s="29"/>
    </row>
    <row r="721" spans="7:8" ht="18.75">
      <c r="G721" s="28"/>
      <c r="H721" s="29"/>
    </row>
    <row r="722" spans="7:8" ht="18.75">
      <c r="G722" s="28"/>
      <c r="H722" s="29"/>
    </row>
    <row r="723" spans="7:8" ht="18.75">
      <c r="G723" s="28"/>
      <c r="H723" s="29"/>
    </row>
    <row r="724" spans="7:8" ht="18.75">
      <c r="G724" s="28"/>
      <c r="H724" s="29"/>
    </row>
    <row r="725" spans="7:8" ht="18.75">
      <c r="G725" s="28"/>
      <c r="H725" s="29"/>
    </row>
    <row r="726" spans="7:8" ht="18.75">
      <c r="G726" s="28"/>
      <c r="H726" s="29"/>
    </row>
    <row r="727" spans="7:8" ht="18.75">
      <c r="G727" s="28"/>
      <c r="H727" s="29"/>
    </row>
    <row r="728" spans="7:8" ht="18.75">
      <c r="G728" s="28"/>
      <c r="H728" s="29"/>
    </row>
    <row r="729" spans="7:8" ht="18.75">
      <c r="G729" s="28"/>
      <c r="H729" s="29"/>
    </row>
    <row r="730" spans="7:8" ht="18.75">
      <c r="G730" s="28"/>
      <c r="H730" s="29"/>
    </row>
    <row r="731" spans="7:8" ht="18.75">
      <c r="G731" s="28"/>
      <c r="H731" s="29"/>
    </row>
    <row r="732" spans="7:8" ht="18.75">
      <c r="G732" s="28"/>
      <c r="H732" s="29"/>
    </row>
    <row r="733" spans="7:8" ht="18.75">
      <c r="G733" s="28"/>
      <c r="H733" s="29"/>
    </row>
    <row r="734" spans="7:8" ht="18.75">
      <c r="G734" s="28"/>
      <c r="H734" s="29"/>
    </row>
    <row r="735" spans="7:8" ht="18.75">
      <c r="G735" s="28"/>
      <c r="H735" s="29"/>
    </row>
    <row r="736" spans="7:8" ht="18.75">
      <c r="G736" s="28"/>
      <c r="H736" s="29"/>
    </row>
    <row r="737" spans="7:8" ht="18.75">
      <c r="G737" s="28"/>
      <c r="H737" s="29"/>
    </row>
    <row r="738" spans="7:8" ht="18.75">
      <c r="G738" s="28"/>
      <c r="H738" s="29"/>
    </row>
    <row r="739" spans="7:8" ht="18.75">
      <c r="G739" s="28"/>
      <c r="H739" s="29"/>
    </row>
    <row r="740" spans="7:8" ht="18.75">
      <c r="G740" s="28"/>
      <c r="H740" s="29"/>
    </row>
    <row r="741" spans="7:8" ht="18.75">
      <c r="G741" s="28"/>
      <c r="H741" s="29"/>
    </row>
    <row r="742" spans="7:8" ht="18.75">
      <c r="G742" s="28"/>
      <c r="H742" s="29"/>
    </row>
    <row r="743" spans="7:8" ht="18.75">
      <c r="G743" s="28"/>
      <c r="H743" s="29"/>
    </row>
    <row r="744" spans="7:8" ht="18.75">
      <c r="G744" s="28"/>
      <c r="H744" s="29"/>
    </row>
    <row r="745" spans="7:8" ht="18.75">
      <c r="G745" s="28"/>
      <c r="H745" s="29"/>
    </row>
    <row r="746" spans="7:8" ht="18.75">
      <c r="G746" s="28"/>
      <c r="H746" s="29"/>
    </row>
    <row r="747" spans="7:8" ht="18.75">
      <c r="G747" s="28"/>
      <c r="H747" s="29"/>
    </row>
    <row r="748" spans="7:8" ht="18.75">
      <c r="G748" s="28"/>
      <c r="H748" s="29"/>
    </row>
    <row r="749" spans="7:8" ht="18.75">
      <c r="G749" s="28"/>
      <c r="H749" s="29"/>
    </row>
    <row r="750" spans="7:8" ht="18.75">
      <c r="G750" s="28"/>
      <c r="H750" s="29"/>
    </row>
    <row r="751" spans="7:8" ht="18.75">
      <c r="G751" s="28"/>
      <c r="H751" s="29"/>
    </row>
    <row r="752" spans="7:8" ht="18.75">
      <c r="G752" s="28"/>
      <c r="H752" s="29"/>
    </row>
    <row r="753" spans="7:8" ht="18.75">
      <c r="G753" s="28"/>
      <c r="H753" s="29"/>
    </row>
    <row r="754" spans="7:8" ht="18.75">
      <c r="G754" s="28"/>
      <c r="H754" s="29"/>
    </row>
    <row r="755" spans="7:8" ht="18.75">
      <c r="G755" s="28"/>
      <c r="H755" s="29"/>
    </row>
    <row r="756" spans="7:8" ht="18.75">
      <c r="G756" s="28"/>
      <c r="H756" s="29"/>
    </row>
    <row r="757" spans="7:8" ht="18.75">
      <c r="G757" s="28"/>
      <c r="H757" s="29"/>
    </row>
    <row r="758" spans="7:8" ht="18.75">
      <c r="G758" s="28"/>
      <c r="H758" s="29"/>
    </row>
    <row r="759" spans="7:8" ht="18.75">
      <c r="G759" s="28"/>
      <c r="H759" s="29"/>
    </row>
    <row r="760" spans="7:8" ht="18.75">
      <c r="G760" s="28"/>
      <c r="H760" s="29"/>
    </row>
    <row r="761" spans="7:8" ht="18.75">
      <c r="G761" s="28"/>
      <c r="H761" s="29"/>
    </row>
    <row r="762" spans="7:8" ht="18.75">
      <c r="G762" s="28"/>
      <c r="H762" s="29"/>
    </row>
    <row r="763" spans="7:8" ht="18.75">
      <c r="G763" s="28"/>
      <c r="H763" s="29"/>
    </row>
    <row r="764" spans="7:8" ht="18.75">
      <c r="G764" s="28"/>
      <c r="H764" s="29"/>
    </row>
    <row r="765" spans="7:8" ht="18.75">
      <c r="G765" s="28"/>
      <c r="H765" s="29"/>
    </row>
    <row r="766" spans="7:8" ht="18.75">
      <c r="G766" s="28"/>
      <c r="H766" s="29"/>
    </row>
    <row r="767" spans="7:8" ht="18.75">
      <c r="G767" s="28"/>
      <c r="H767" s="29"/>
    </row>
    <row r="768" spans="7:8" ht="18.75">
      <c r="G768" s="28"/>
      <c r="H768" s="29"/>
    </row>
    <row r="769" spans="7:8" ht="18.75">
      <c r="G769" s="28"/>
      <c r="H769" s="29"/>
    </row>
    <row r="770" spans="7:8" ht="18.75">
      <c r="G770" s="28"/>
      <c r="H770" s="29"/>
    </row>
    <row r="771" spans="7:8" ht="18.75">
      <c r="G771" s="28"/>
      <c r="H771" s="29"/>
    </row>
    <row r="772" spans="7:8" ht="18.75">
      <c r="G772" s="28"/>
      <c r="H772" s="29"/>
    </row>
    <row r="773" spans="7:8" ht="18.75">
      <c r="G773" s="28"/>
      <c r="H773" s="29"/>
    </row>
    <row r="774" spans="7:8" ht="18.75">
      <c r="G774" s="28"/>
      <c r="H774" s="29"/>
    </row>
    <row r="775" spans="7:8" ht="18.75">
      <c r="G775" s="28"/>
      <c r="H775" s="29"/>
    </row>
    <row r="776" spans="7:8" ht="18.75">
      <c r="G776" s="28"/>
      <c r="H776" s="29"/>
    </row>
    <row r="777" spans="7:8" ht="18.75">
      <c r="G777" s="28"/>
      <c r="H777" s="29"/>
    </row>
    <row r="778" spans="7:8" ht="18.75">
      <c r="G778" s="28"/>
      <c r="H778" s="29"/>
    </row>
    <row r="779" spans="7:8" ht="18.75">
      <c r="G779" s="28"/>
      <c r="H779" s="29"/>
    </row>
    <row r="780" spans="7:8" ht="18.75">
      <c r="G780" s="28"/>
      <c r="H780" s="29"/>
    </row>
    <row r="781" spans="7:8" ht="18.75">
      <c r="G781" s="28"/>
      <c r="H781" s="29"/>
    </row>
    <row r="782" spans="7:8" ht="18.75">
      <c r="G782" s="28"/>
      <c r="H782" s="29"/>
    </row>
    <row r="783" spans="7:8" ht="18.75">
      <c r="G783" s="28"/>
      <c r="H783" s="29"/>
    </row>
    <row r="784" spans="7:8" ht="18.75">
      <c r="G784" s="28"/>
      <c r="H784" s="29"/>
    </row>
    <row r="785" spans="7:8" ht="18.75">
      <c r="G785" s="28"/>
      <c r="H785" s="29"/>
    </row>
    <row r="786" spans="7:8" ht="18.75">
      <c r="G786" s="28"/>
      <c r="H786" s="29"/>
    </row>
    <row r="787" spans="7:8" ht="18.75">
      <c r="G787" s="28"/>
      <c r="H787" s="29"/>
    </row>
    <row r="788" spans="7:8" ht="18.75">
      <c r="G788" s="28"/>
      <c r="H788" s="29"/>
    </row>
    <row r="789" spans="7:8" ht="18.75">
      <c r="G789" s="28"/>
      <c r="H789" s="29"/>
    </row>
    <row r="790" spans="7:8" ht="18.75">
      <c r="G790" s="28"/>
      <c r="H790" s="29"/>
    </row>
    <row r="791" spans="7:8" ht="18.75">
      <c r="G791" s="28"/>
      <c r="H791" s="29"/>
    </row>
    <row r="792" spans="7:8" ht="18.75">
      <c r="G792" s="28"/>
      <c r="H792" s="29"/>
    </row>
    <row r="793" spans="7:8" ht="18.75">
      <c r="G793" s="28"/>
      <c r="H793" s="29"/>
    </row>
    <row r="794" spans="7:8" ht="18.75">
      <c r="G794" s="28"/>
      <c r="H794" s="29"/>
    </row>
    <row r="795" spans="7:8" ht="18.75">
      <c r="G795" s="28"/>
      <c r="H795" s="29"/>
    </row>
    <row r="796" spans="7:8" ht="18.75">
      <c r="G796" s="28"/>
      <c r="H796" s="29"/>
    </row>
    <row r="797" spans="7:8" ht="18.75">
      <c r="G797" s="28"/>
      <c r="H797" s="29"/>
    </row>
    <row r="798" spans="7:8" ht="18.75">
      <c r="G798" s="28"/>
      <c r="H798" s="29"/>
    </row>
    <row r="799" spans="7:8" ht="18.75">
      <c r="G799" s="28"/>
      <c r="H799" s="29"/>
    </row>
    <row r="800" spans="7:8" ht="18.75">
      <c r="G800" s="28"/>
      <c r="H800" s="29"/>
    </row>
    <row r="801" spans="7:8" ht="18.75">
      <c r="G801" s="28"/>
      <c r="H801" s="29"/>
    </row>
    <row r="802" spans="7:8" ht="18.75">
      <c r="G802" s="28"/>
      <c r="H802" s="29"/>
    </row>
    <row r="803" spans="7:8" ht="18.75">
      <c r="G803" s="28"/>
      <c r="H803" s="29"/>
    </row>
    <row r="804" spans="7:8" ht="18.75">
      <c r="G804" s="28"/>
      <c r="H804" s="29"/>
    </row>
    <row r="805" spans="7:8" ht="18.75">
      <c r="G805" s="28"/>
      <c r="H805" s="29"/>
    </row>
    <row r="806" spans="7:8" ht="18.75">
      <c r="G806" s="28"/>
      <c r="H806" s="29"/>
    </row>
    <row r="807" spans="7:8" ht="18.75">
      <c r="G807" s="28"/>
      <c r="H807" s="29"/>
    </row>
    <row r="808" spans="7:8" ht="18.75">
      <c r="G808" s="28"/>
      <c r="H808" s="29"/>
    </row>
    <row r="809" spans="7:8" ht="18.75">
      <c r="G809" s="28"/>
      <c r="H809" s="29"/>
    </row>
    <row r="810" spans="7:8" ht="18.75">
      <c r="G810" s="28"/>
      <c r="H810" s="29"/>
    </row>
    <row r="811" spans="7:8" ht="18.75">
      <c r="G811" s="28"/>
      <c r="H811" s="29"/>
    </row>
    <row r="812" spans="7:8" ht="18.75">
      <c r="G812" s="28"/>
      <c r="H812" s="29"/>
    </row>
    <row r="813" spans="7:8" ht="18.75">
      <c r="G813" s="28"/>
      <c r="H813" s="29"/>
    </row>
    <row r="814" spans="7:8" ht="18.75">
      <c r="G814" s="28"/>
      <c r="H814" s="29"/>
    </row>
    <row r="815" spans="7:8" ht="18.75">
      <c r="G815" s="28"/>
      <c r="H815" s="29"/>
    </row>
    <row r="816" spans="7:8" ht="18.75">
      <c r="G816" s="28"/>
      <c r="H816" s="29"/>
    </row>
    <row r="817" spans="7:8" ht="18.75">
      <c r="G817" s="28"/>
      <c r="H817" s="29"/>
    </row>
    <row r="818" spans="7:8" ht="18.75">
      <c r="G818" s="28"/>
      <c r="H818" s="29"/>
    </row>
    <row r="819" spans="7:8" ht="18.75">
      <c r="G819" s="28"/>
      <c r="H819" s="29"/>
    </row>
    <row r="820" spans="7:8" ht="18.75">
      <c r="G820" s="28"/>
      <c r="H820" s="29"/>
    </row>
    <row r="821" spans="7:8" ht="18.75">
      <c r="G821" s="28"/>
      <c r="H821" s="29"/>
    </row>
    <row r="822" spans="7:8" ht="18.75">
      <c r="G822" s="28"/>
      <c r="H822" s="29"/>
    </row>
    <row r="823" spans="7:8" ht="18.75">
      <c r="G823" s="28"/>
      <c r="H823" s="29"/>
    </row>
    <row r="824" spans="7:8" ht="18.75">
      <c r="G824" s="28"/>
      <c r="H824" s="29"/>
    </row>
    <row r="825" spans="7:8" ht="18.75">
      <c r="G825" s="28"/>
      <c r="H825" s="29"/>
    </row>
    <row r="826" spans="7:8" ht="18.75">
      <c r="G826" s="28"/>
      <c r="H826" s="29"/>
    </row>
    <row r="827" spans="7:8" ht="18.75">
      <c r="G827" s="28"/>
      <c r="H827" s="29"/>
    </row>
    <row r="828" spans="7:8" ht="18.75">
      <c r="G828" s="28"/>
      <c r="H828" s="29"/>
    </row>
    <row r="829" spans="7:8" ht="18.75">
      <c r="G829" s="28"/>
      <c r="H829" s="29"/>
    </row>
    <row r="830" spans="7:8" ht="18.75">
      <c r="G830" s="28"/>
      <c r="H830" s="29"/>
    </row>
    <row r="831" spans="7:8" ht="18.75">
      <c r="G831" s="28"/>
      <c r="H831" s="29"/>
    </row>
    <row r="832" spans="7:8" ht="18.75">
      <c r="G832" s="28"/>
      <c r="H832" s="29"/>
    </row>
    <row r="833" spans="7:8" ht="18.75">
      <c r="G833" s="28"/>
      <c r="H833" s="29"/>
    </row>
    <row r="834" spans="7:8" ht="18.75">
      <c r="G834" s="28"/>
      <c r="H834" s="29"/>
    </row>
    <row r="835" spans="7:8" ht="18.75">
      <c r="G835" s="28"/>
      <c r="H835" s="29"/>
    </row>
    <row r="836" spans="7:8" ht="18.75">
      <c r="G836" s="28"/>
      <c r="H836" s="29"/>
    </row>
    <row r="837" spans="7:8" ht="18.75">
      <c r="G837" s="28"/>
      <c r="H837" s="29"/>
    </row>
    <row r="838" spans="7:8" ht="18.75">
      <c r="G838" s="28"/>
      <c r="H838" s="29"/>
    </row>
    <row r="839" spans="7:8" ht="18.75">
      <c r="G839" s="28"/>
      <c r="H839" s="29"/>
    </row>
    <row r="840" spans="7:8" ht="18.75">
      <c r="G840" s="28"/>
      <c r="H840" s="29"/>
    </row>
    <row r="841" spans="7:8" ht="18.75">
      <c r="G841" s="28"/>
      <c r="H841" s="29"/>
    </row>
    <row r="842" spans="7:8" ht="18.75">
      <c r="G842" s="28"/>
      <c r="H842" s="29"/>
    </row>
    <row r="843" spans="7:8" ht="18.75">
      <c r="G843" s="28"/>
      <c r="H843" s="29"/>
    </row>
    <row r="844" spans="7:8" ht="18.75">
      <c r="G844" s="28"/>
      <c r="H844" s="29"/>
    </row>
    <row r="845" spans="7:8" ht="18.75">
      <c r="G845" s="28"/>
      <c r="H845" s="29"/>
    </row>
    <row r="846" spans="7:8" ht="18.75">
      <c r="G846" s="28"/>
      <c r="H846" s="29"/>
    </row>
    <row r="847" spans="7:8" ht="18.75">
      <c r="G847" s="28"/>
      <c r="H847" s="29"/>
    </row>
    <row r="848" spans="7:8" ht="18.75">
      <c r="G848" s="28"/>
      <c r="H848" s="29"/>
    </row>
    <row r="849" spans="7:8" ht="18.75">
      <c r="G849" s="28"/>
      <c r="H849" s="29"/>
    </row>
    <row r="850" spans="7:8" ht="18.75">
      <c r="G850" s="28"/>
      <c r="H850" s="29"/>
    </row>
    <row r="851" spans="7:8" ht="18.75">
      <c r="G851" s="28"/>
      <c r="H851" s="29"/>
    </row>
    <row r="852" spans="7:8" ht="18.75">
      <c r="G852" s="28"/>
      <c r="H852" s="29"/>
    </row>
    <row r="853" spans="7:8" ht="18.75">
      <c r="G853" s="28"/>
      <c r="H853" s="29"/>
    </row>
    <row r="854" spans="7:8" ht="18.75">
      <c r="G854" s="28"/>
      <c r="H854" s="29"/>
    </row>
    <row r="855" spans="7:8" ht="18.75">
      <c r="G855" s="28"/>
      <c r="H855" s="29"/>
    </row>
    <row r="856" spans="7:8" ht="18.75">
      <c r="G856" s="28"/>
      <c r="H856" s="29"/>
    </row>
    <row r="857" spans="7:8" ht="18.75">
      <c r="G857" s="28"/>
      <c r="H857" s="29"/>
    </row>
    <row r="858" spans="7:8" ht="18.75">
      <c r="G858" s="28"/>
      <c r="H858" s="29"/>
    </row>
    <row r="859" spans="7:8" ht="18.75">
      <c r="G859" s="28"/>
      <c r="H859" s="29"/>
    </row>
    <row r="860" spans="7:8" ht="18.75">
      <c r="G860" s="28"/>
      <c r="H860" s="29"/>
    </row>
    <row r="861" spans="7:8" ht="18.75">
      <c r="G861" s="28"/>
      <c r="H861" s="29"/>
    </row>
    <row r="862" spans="7:8" ht="18.75">
      <c r="G862" s="28"/>
      <c r="H862" s="29"/>
    </row>
    <row r="863" spans="7:8" ht="18.75">
      <c r="G863" s="28"/>
      <c r="H863" s="29"/>
    </row>
    <row r="864" spans="7:8" ht="18.75">
      <c r="G864" s="28"/>
      <c r="H864" s="29"/>
    </row>
    <row r="865" spans="7:8" ht="18.75">
      <c r="G865" s="28"/>
      <c r="H865" s="29"/>
    </row>
    <row r="866" spans="7:8" ht="18.75">
      <c r="G866" s="28"/>
      <c r="H866" s="29"/>
    </row>
    <row r="867" spans="7:8" ht="18.75">
      <c r="G867" s="28"/>
      <c r="H867" s="29"/>
    </row>
    <row r="868" spans="7:8" ht="18.75">
      <c r="G868" s="28"/>
      <c r="H868" s="29"/>
    </row>
    <row r="869" spans="7:8" ht="18.75">
      <c r="G869" s="28"/>
      <c r="H869" s="29"/>
    </row>
    <row r="870" spans="7:8" ht="18.75">
      <c r="G870" s="28"/>
      <c r="H870" s="29"/>
    </row>
    <row r="871" spans="7:8" ht="18.75">
      <c r="G871" s="28"/>
      <c r="H871" s="29"/>
    </row>
    <row r="872" spans="7:8" ht="18.75">
      <c r="G872" s="28"/>
      <c r="H872" s="29"/>
    </row>
    <row r="873" spans="7:8" ht="18.75">
      <c r="G873" s="28"/>
      <c r="H873" s="29"/>
    </row>
    <row r="874" spans="7:8" ht="18.75">
      <c r="G874" s="28"/>
      <c r="H874" s="29"/>
    </row>
    <row r="875" spans="7:8" ht="18.75">
      <c r="G875" s="28"/>
      <c r="H875" s="29"/>
    </row>
    <row r="876" spans="7:8" ht="18.75">
      <c r="G876" s="28"/>
      <c r="H876" s="29"/>
    </row>
    <row r="877" spans="7:8" ht="18.75">
      <c r="G877" s="28"/>
      <c r="H877" s="29"/>
    </row>
    <row r="878" spans="7:8" ht="18.75">
      <c r="G878" s="28"/>
      <c r="H878" s="29"/>
    </row>
    <row r="879" spans="7:8" ht="18.75">
      <c r="G879" s="28"/>
      <c r="H879" s="29"/>
    </row>
    <row r="880" spans="7:8" ht="18.75">
      <c r="G880" s="28"/>
      <c r="H880" s="29"/>
    </row>
    <row r="881" spans="7:8" ht="18.75">
      <c r="G881" s="28"/>
      <c r="H881" s="29"/>
    </row>
    <row r="882" spans="7:8" ht="18.75">
      <c r="G882" s="28"/>
      <c r="H882" s="29"/>
    </row>
    <row r="883" spans="7:8" ht="18.75">
      <c r="G883" s="28"/>
      <c r="H883" s="29"/>
    </row>
    <row r="884" spans="7:8" ht="18.75">
      <c r="G884" s="28"/>
      <c r="H884" s="29"/>
    </row>
    <row r="885" spans="7:8" ht="18.75">
      <c r="G885" s="28"/>
      <c r="H885" s="29"/>
    </row>
    <row r="886" spans="7:8" ht="18.75">
      <c r="G886" s="28"/>
      <c r="H886" s="29"/>
    </row>
    <row r="887" spans="7:8" ht="18.75">
      <c r="G887" s="28"/>
      <c r="H887" s="29"/>
    </row>
    <row r="888" spans="7:8" ht="18.75">
      <c r="G888" s="28"/>
      <c r="H888" s="29"/>
    </row>
    <row r="889" spans="7:8" ht="18.75">
      <c r="G889" s="28"/>
      <c r="H889" s="29"/>
    </row>
    <row r="890" spans="7:8" ht="18.75">
      <c r="G890" s="28"/>
      <c r="H890" s="29"/>
    </row>
    <row r="891" spans="7:8" ht="18.75">
      <c r="G891" s="28"/>
      <c r="H891" s="29"/>
    </row>
    <row r="892" spans="7:8" ht="18.75">
      <c r="G892" s="28"/>
      <c r="H892" s="29"/>
    </row>
    <row r="893" spans="7:8" ht="18.75">
      <c r="G893" s="28"/>
      <c r="H893" s="29"/>
    </row>
    <row r="894" spans="7:8" ht="18.75">
      <c r="G894" s="28"/>
      <c r="H894" s="29"/>
    </row>
    <row r="895" spans="7:8" ht="18.75">
      <c r="G895" s="28"/>
      <c r="H895" s="29"/>
    </row>
    <row r="896" spans="7:8" ht="18.75">
      <c r="G896" s="28"/>
      <c r="H896" s="29"/>
    </row>
    <row r="897" spans="7:8" ht="18.75">
      <c r="G897" s="28"/>
      <c r="H897" s="29"/>
    </row>
    <row r="898" spans="7:8" ht="18.75">
      <c r="G898" s="28"/>
      <c r="H898" s="29"/>
    </row>
    <row r="899" spans="7:8" ht="18.75">
      <c r="G899" s="28"/>
      <c r="H899" s="29"/>
    </row>
    <row r="900" spans="7:8" ht="18.75">
      <c r="G900" s="28"/>
      <c r="H900" s="29"/>
    </row>
    <row r="901" spans="7:8" ht="18.75">
      <c r="G901" s="28"/>
      <c r="H901" s="29"/>
    </row>
    <row r="902" spans="7:8" ht="18.75">
      <c r="G902" s="28"/>
      <c r="H902" s="29"/>
    </row>
    <row r="903" spans="7:8" ht="18.75">
      <c r="G903" s="28"/>
      <c r="H903" s="29"/>
    </row>
    <row r="904" spans="7:8" ht="18.75">
      <c r="G904" s="28"/>
      <c r="H904" s="29"/>
    </row>
    <row r="905" spans="7:8" ht="18.75">
      <c r="G905" s="28"/>
      <c r="H905" s="29"/>
    </row>
    <row r="906" spans="7:8" ht="18.75">
      <c r="G906" s="28"/>
      <c r="H906" s="29"/>
    </row>
    <row r="907" spans="7:8" ht="18.75">
      <c r="G907" s="28"/>
      <c r="H907" s="29"/>
    </row>
    <row r="908" spans="7:8" ht="18.75">
      <c r="G908" s="28"/>
      <c r="H908" s="29"/>
    </row>
    <row r="909" spans="7:8" ht="18.75">
      <c r="G909" s="28"/>
      <c r="H909" s="29"/>
    </row>
    <row r="910" spans="7:8" ht="18.75">
      <c r="G910" s="28"/>
      <c r="H910" s="29"/>
    </row>
    <row r="911" spans="7:8" ht="18.75">
      <c r="G911" s="28"/>
      <c r="H911" s="29"/>
    </row>
    <row r="912" spans="7:8" ht="18.75">
      <c r="G912" s="28"/>
      <c r="H912" s="29"/>
    </row>
    <row r="913" spans="7:8" ht="18.75">
      <c r="G913" s="28"/>
      <c r="H913" s="29"/>
    </row>
    <row r="914" spans="7:8" ht="18.75">
      <c r="G914" s="28"/>
      <c r="H914" s="29"/>
    </row>
    <row r="915" spans="7:8" ht="18.75">
      <c r="G915" s="28"/>
      <c r="H915" s="29"/>
    </row>
    <row r="916" spans="7:8" ht="18.75">
      <c r="G916" s="28"/>
      <c r="H916" s="29"/>
    </row>
    <row r="917" spans="7:8" ht="18.75">
      <c r="G917" s="28"/>
      <c r="H917" s="29"/>
    </row>
    <row r="918" spans="7:8" ht="18.75">
      <c r="G918" s="28"/>
      <c r="H918" s="29"/>
    </row>
    <row r="919" spans="7:8" ht="18.75">
      <c r="G919" s="28"/>
      <c r="H919" s="29"/>
    </row>
    <row r="920" spans="7:8" ht="18.75">
      <c r="G920" s="28"/>
      <c r="H920" s="29"/>
    </row>
    <row r="921" spans="7:8" ht="18.75">
      <c r="G921" s="28"/>
      <c r="H921" s="29"/>
    </row>
    <row r="922" spans="7:8" ht="18.75">
      <c r="G922" s="28"/>
      <c r="H922" s="29"/>
    </row>
    <row r="923" spans="7:8" ht="18.75">
      <c r="G923" s="28"/>
      <c r="H923" s="29"/>
    </row>
    <row r="924" spans="7:8" ht="18.75">
      <c r="G924" s="28"/>
      <c r="H924" s="29"/>
    </row>
    <row r="925" spans="7:8" ht="18.75">
      <c r="G925" s="28"/>
      <c r="H925" s="29"/>
    </row>
    <row r="926" spans="7:8" ht="18.75">
      <c r="G926" s="28"/>
      <c r="H926" s="29"/>
    </row>
    <row r="927" spans="7:8" ht="18.75">
      <c r="G927" s="28"/>
      <c r="H927" s="29"/>
    </row>
    <row r="928" spans="7:8" ht="18.75">
      <c r="G928" s="28"/>
      <c r="H928" s="29"/>
    </row>
    <row r="929" spans="7:8" ht="18.75">
      <c r="G929" s="28"/>
      <c r="H929" s="29"/>
    </row>
    <row r="930" spans="7:8" ht="18.75">
      <c r="G930" s="28"/>
      <c r="H930" s="29"/>
    </row>
    <row r="931" spans="7:8" ht="18.75">
      <c r="G931" s="28"/>
      <c r="H931" s="29"/>
    </row>
    <row r="932" spans="7:8" ht="18.75">
      <c r="G932" s="28"/>
      <c r="H932" s="29"/>
    </row>
    <row r="933" spans="7:8" ht="18.75">
      <c r="G933" s="28"/>
      <c r="H933" s="29"/>
    </row>
    <row r="934" spans="7:8" ht="18.75">
      <c r="G934" s="28"/>
      <c r="H934" s="29"/>
    </row>
    <row r="935" spans="7:8" ht="18.75">
      <c r="G935" s="28"/>
      <c r="H935" s="29"/>
    </row>
    <row r="936" spans="7:8" ht="18.75">
      <c r="G936" s="28"/>
      <c r="H936" s="29"/>
    </row>
    <row r="937" spans="7:8" ht="18.75">
      <c r="G937" s="28"/>
      <c r="H937" s="29"/>
    </row>
    <row r="938" spans="7:8" ht="18.75">
      <c r="G938" s="28"/>
      <c r="H938" s="29"/>
    </row>
    <row r="939" spans="7:8" ht="18.75">
      <c r="G939" s="28"/>
      <c r="H939" s="29"/>
    </row>
    <row r="940" spans="7:8" ht="18.75">
      <c r="G940" s="28"/>
      <c r="H940" s="29"/>
    </row>
    <row r="941" spans="7:8" ht="18.75">
      <c r="G941" s="28"/>
      <c r="H941" s="29"/>
    </row>
    <row r="942" spans="7:8" ht="18.75">
      <c r="G942" s="28"/>
      <c r="H942" s="29"/>
    </row>
    <row r="943" spans="7:8" ht="18.75">
      <c r="G943" s="28"/>
      <c r="H943" s="29"/>
    </row>
    <row r="944" spans="7:8" ht="18.75">
      <c r="G944" s="28"/>
      <c r="H944" s="29"/>
    </row>
    <row r="945" spans="7:8" ht="18.75">
      <c r="G945" s="28"/>
      <c r="H945" s="29"/>
    </row>
    <row r="946" spans="7:8" ht="18.75">
      <c r="G946" s="28"/>
      <c r="H946" s="29"/>
    </row>
    <row r="947" spans="7:8" ht="18.75">
      <c r="G947" s="28"/>
      <c r="H947" s="29"/>
    </row>
    <row r="948" spans="7:8" ht="18.75">
      <c r="G948" s="28"/>
      <c r="H948" s="29"/>
    </row>
    <row r="949" spans="7:8" ht="18.75">
      <c r="G949" s="28"/>
      <c r="H949" s="29"/>
    </row>
    <row r="950" spans="7:8" ht="18.75">
      <c r="G950" s="28"/>
      <c r="H950" s="29"/>
    </row>
    <row r="951" spans="7:8" ht="18.75">
      <c r="G951" s="28"/>
      <c r="H951" s="29"/>
    </row>
    <row r="952" spans="7:8" ht="18.75">
      <c r="G952" s="28"/>
      <c r="H952" s="29"/>
    </row>
    <row r="953" spans="7:8" ht="18.75">
      <c r="G953" s="28"/>
      <c r="H953" s="29"/>
    </row>
    <row r="954" spans="7:8" ht="18.75">
      <c r="G954" s="28"/>
      <c r="H954" s="29"/>
    </row>
    <row r="955" spans="7:8" ht="18.75">
      <c r="G955" s="28"/>
      <c r="H955" s="29"/>
    </row>
    <row r="956" spans="7:8" ht="18.75">
      <c r="G956" s="28"/>
      <c r="H956" s="29"/>
    </row>
    <row r="957" spans="7:8" ht="18.75">
      <c r="G957" s="28"/>
      <c r="H957" s="29"/>
    </row>
    <row r="958" spans="7:8" ht="18.75">
      <c r="G958" s="28"/>
      <c r="H958" s="29"/>
    </row>
    <row r="959" spans="7:8" ht="18.75">
      <c r="G959" s="28"/>
      <c r="H959" s="29"/>
    </row>
    <row r="960" spans="7:8" ht="18.75">
      <c r="G960" s="28"/>
      <c r="H960" s="29"/>
    </row>
    <row r="961" spans="7:8" ht="18.75">
      <c r="G961" s="28"/>
      <c r="H961" s="29"/>
    </row>
    <row r="962" spans="7:8" ht="18.75">
      <c r="G962" s="28"/>
      <c r="H962" s="29"/>
    </row>
    <row r="963" spans="7:8" ht="18.75">
      <c r="G963" s="28"/>
      <c r="H963" s="29"/>
    </row>
    <row r="964" spans="7:8" ht="18.75">
      <c r="G964" s="28"/>
      <c r="H964" s="29"/>
    </row>
    <row r="965" spans="7:8" ht="18.75">
      <c r="G965" s="28"/>
      <c r="H965" s="29"/>
    </row>
    <row r="966" spans="7:8" ht="18.75">
      <c r="G966" s="28"/>
      <c r="H966" s="29"/>
    </row>
    <row r="967" spans="7:8" ht="18.75">
      <c r="G967" s="28"/>
      <c r="H967" s="29"/>
    </row>
    <row r="968" spans="7:8" ht="18.75">
      <c r="G968" s="28"/>
      <c r="H968" s="29"/>
    </row>
    <row r="969" spans="7:8" ht="18.75">
      <c r="G969" s="28"/>
      <c r="H969" s="29"/>
    </row>
    <row r="970" spans="7:8" ht="18.75">
      <c r="G970" s="28"/>
      <c r="H970" s="29"/>
    </row>
    <row r="971" spans="7:8" ht="18.75">
      <c r="G971" s="28"/>
      <c r="H971" s="29"/>
    </row>
    <row r="972" spans="7:8" ht="18.75">
      <c r="G972" s="28"/>
      <c r="H972" s="29"/>
    </row>
    <row r="973" spans="7:8" ht="18.75">
      <c r="G973" s="28"/>
      <c r="H973" s="29"/>
    </row>
    <row r="974" spans="7:8" ht="18.75">
      <c r="G974" s="28"/>
      <c r="H974" s="29"/>
    </row>
    <row r="975" spans="7:8" ht="18.75">
      <c r="G975" s="28"/>
      <c r="H975" s="29"/>
    </row>
    <row r="976" spans="7:8" ht="18.75">
      <c r="G976" s="28"/>
      <c r="H976" s="29"/>
    </row>
    <row r="977" spans="7:8" ht="18.75">
      <c r="G977" s="28"/>
      <c r="H977" s="29"/>
    </row>
    <row r="978" spans="7:8" ht="18.75">
      <c r="G978" s="28"/>
      <c r="H978" s="29"/>
    </row>
    <row r="979" spans="7:8" ht="18.75">
      <c r="G979" s="28"/>
      <c r="H979" s="29"/>
    </row>
    <row r="980" spans="7:8" ht="18.75">
      <c r="G980" s="28"/>
      <c r="H980" s="29"/>
    </row>
    <row r="981" spans="7:8" ht="18.75">
      <c r="G981" s="28"/>
      <c r="H981" s="29"/>
    </row>
    <row r="982" spans="7:8" ht="18.75">
      <c r="G982" s="28"/>
      <c r="H982" s="29"/>
    </row>
    <row r="983" spans="7:8" ht="18.75">
      <c r="G983" s="28"/>
      <c r="H983" s="29"/>
    </row>
    <row r="984" spans="7:8" ht="18.75">
      <c r="G984" s="28"/>
      <c r="H984" s="29"/>
    </row>
    <row r="985" spans="7:8" ht="18.75">
      <c r="G985" s="28"/>
      <c r="H985" s="29"/>
    </row>
    <row r="986" spans="7:8" ht="18.75">
      <c r="G986" s="28"/>
      <c r="H986" s="29"/>
    </row>
    <row r="987" spans="7:8" ht="18.75">
      <c r="G987" s="28"/>
      <c r="H987" s="29"/>
    </row>
    <row r="988" spans="7:8" ht="18.75">
      <c r="G988" s="28"/>
      <c r="H988" s="29"/>
    </row>
    <row r="989" spans="7:8" ht="18.75">
      <c r="G989" s="28"/>
      <c r="H989" s="29"/>
    </row>
    <row r="990" spans="7:8" ht="18.75">
      <c r="G990" s="28"/>
      <c r="H990" s="29"/>
    </row>
    <row r="991" spans="7:8" ht="18.75">
      <c r="G991" s="28"/>
      <c r="H991" s="29"/>
    </row>
    <row r="992" spans="7:8" ht="18.75">
      <c r="G992" s="28"/>
      <c r="H992" s="29"/>
    </row>
    <row r="993" spans="7:8" ht="18.75">
      <c r="G993" s="28"/>
      <c r="H993" s="29"/>
    </row>
    <row r="994" spans="7:8" ht="18.75">
      <c r="G994" s="28"/>
      <c r="H994" s="29"/>
    </row>
    <row r="995" spans="7:8" ht="18.75">
      <c r="G995" s="28"/>
      <c r="H995" s="29"/>
    </row>
    <row r="996" spans="7:8" ht="18.75">
      <c r="G996" s="28"/>
      <c r="H996" s="29"/>
    </row>
    <row r="997" spans="7:8" ht="18.75">
      <c r="G997" s="28"/>
      <c r="H997" s="29"/>
    </row>
    <row r="998" spans="7:8" ht="18.75">
      <c r="G998" s="28"/>
      <c r="H998" s="29"/>
    </row>
    <row r="999" spans="7:8" ht="18.75">
      <c r="G999" s="28"/>
      <c r="H999" s="29"/>
    </row>
    <row r="1000" spans="7:8" ht="18.75">
      <c r="G1000" s="28"/>
      <c r="H1000" s="29"/>
    </row>
    <row r="1001" spans="7:8" ht="18.75">
      <c r="G1001" s="28"/>
      <c r="H1001" s="29"/>
    </row>
    <row r="1002" spans="7:8" ht="18.75">
      <c r="G1002" s="28"/>
      <c r="H1002" s="29"/>
    </row>
    <row r="1003" spans="7:8" ht="18.75">
      <c r="G1003" s="28"/>
      <c r="H1003" s="29"/>
    </row>
    <row r="1004" spans="7:8" ht="18.75">
      <c r="G1004" s="28"/>
      <c r="H1004" s="29"/>
    </row>
    <row r="1005" spans="7:8" ht="18.75">
      <c r="G1005" s="28"/>
      <c r="H1005" s="29"/>
    </row>
    <row r="1006" spans="7:8" ht="18.75">
      <c r="G1006" s="28"/>
      <c r="H1006" s="29"/>
    </row>
    <row r="1007" spans="7:8" ht="18.75">
      <c r="G1007" s="28"/>
      <c r="H1007" s="29"/>
    </row>
    <row r="1008" spans="7:8" ht="18.75">
      <c r="G1008" s="28"/>
      <c r="H1008" s="29"/>
    </row>
    <row r="1009" spans="7:8" ht="18.75">
      <c r="G1009" s="28"/>
      <c r="H1009" s="29"/>
    </row>
    <row r="1010" spans="7:8" ht="18.75">
      <c r="G1010" s="28"/>
      <c r="H1010" s="29"/>
    </row>
    <row r="1011" spans="7:8" ht="18.75">
      <c r="G1011" s="28"/>
      <c r="H1011" s="29"/>
    </row>
    <row r="1012" spans="7:8" ht="18.75">
      <c r="G1012" s="28"/>
      <c r="H1012" s="29"/>
    </row>
    <row r="1013" spans="7:8" ht="18.75">
      <c r="G1013" s="28"/>
      <c r="H1013" s="29"/>
    </row>
    <row r="1014" spans="7:8" ht="18.75">
      <c r="G1014" s="28"/>
      <c r="H1014" s="29"/>
    </row>
    <row r="1015" spans="7:8" ht="18.75">
      <c r="G1015" s="28"/>
      <c r="H1015" s="29"/>
    </row>
    <row r="1016" spans="7:8" ht="18.75">
      <c r="G1016" s="28"/>
      <c r="H1016" s="29"/>
    </row>
    <row r="1017" spans="7:8" ht="18.75">
      <c r="G1017" s="28"/>
      <c r="H1017" s="29"/>
    </row>
    <row r="1018" spans="7:8" ht="18.75">
      <c r="G1018" s="28"/>
      <c r="H1018" s="29"/>
    </row>
    <row r="1019" spans="7:8" ht="18.75">
      <c r="G1019" s="28"/>
      <c r="H1019" s="29"/>
    </row>
    <row r="1020" spans="7:8" ht="18.75">
      <c r="G1020" s="28"/>
      <c r="H1020" s="29"/>
    </row>
    <row r="1021" spans="7:8" ht="18.75">
      <c r="G1021" s="28"/>
      <c r="H1021" s="29"/>
    </row>
    <row r="1022" spans="7:8" ht="18.75">
      <c r="G1022" s="28"/>
      <c r="H1022" s="29"/>
    </row>
    <row r="1023" spans="7:8" ht="18.75">
      <c r="G1023" s="28"/>
      <c r="H1023" s="29"/>
    </row>
    <row r="1024" spans="7:8" ht="18.75">
      <c r="G1024" s="28"/>
      <c r="H1024" s="29"/>
    </row>
    <row r="1025" spans="7:8" ht="18.75">
      <c r="G1025" s="28"/>
      <c r="H1025" s="29"/>
    </row>
    <row r="1026" spans="7:8" ht="18.75">
      <c r="G1026" s="28"/>
      <c r="H1026" s="29"/>
    </row>
    <row r="1027" spans="7:8" ht="18.75">
      <c r="G1027" s="28"/>
      <c r="H1027" s="29"/>
    </row>
    <row r="1028" spans="7:8" ht="18.75">
      <c r="G1028" s="28"/>
      <c r="H1028" s="29"/>
    </row>
    <row r="1029" spans="7:8" ht="18.75">
      <c r="G1029" s="28"/>
      <c r="H1029" s="29"/>
    </row>
    <row r="1030" spans="7:8" ht="18.75">
      <c r="G1030" s="28"/>
      <c r="H1030" s="29"/>
    </row>
    <row r="1031" spans="7:8" ht="18.75">
      <c r="G1031" s="28"/>
      <c r="H1031" s="29"/>
    </row>
    <row r="1032" spans="7:8" ht="18.75">
      <c r="G1032" s="28"/>
      <c r="H1032" s="29"/>
    </row>
    <row r="1033" spans="7:8" ht="18.75">
      <c r="G1033" s="28"/>
      <c r="H1033" s="29"/>
    </row>
    <row r="1034" spans="7:8" ht="18.75">
      <c r="G1034" s="28"/>
      <c r="H1034" s="29"/>
    </row>
    <row r="1035" spans="7:8" ht="18.75">
      <c r="G1035" s="28"/>
      <c r="H1035" s="29"/>
    </row>
    <row r="1036" spans="7:8" ht="18.75">
      <c r="G1036" s="28"/>
      <c r="H1036" s="29"/>
    </row>
    <row r="1037" spans="7:8" ht="18.75">
      <c r="G1037" s="28"/>
      <c r="H1037" s="29"/>
    </row>
    <row r="1038" spans="7:8" ht="18.75">
      <c r="G1038" s="28"/>
      <c r="H1038" s="29"/>
    </row>
    <row r="1039" spans="7:8" ht="18.75">
      <c r="G1039" s="28"/>
      <c r="H1039" s="29"/>
    </row>
    <row r="1040" spans="7:8" ht="18.75">
      <c r="G1040" s="28"/>
      <c r="H1040" s="29"/>
    </row>
    <row r="1041" spans="7:8" ht="18.75">
      <c r="G1041" s="28"/>
      <c r="H1041" s="29"/>
    </row>
    <row r="1042" spans="7:8" ht="18.75">
      <c r="G1042" s="28"/>
      <c r="H1042" s="29"/>
    </row>
    <row r="1043" spans="7:8" ht="18.75">
      <c r="G1043" s="28"/>
      <c r="H1043" s="29"/>
    </row>
    <row r="1044" spans="7:8" ht="18.75">
      <c r="G1044" s="28"/>
      <c r="H1044" s="29"/>
    </row>
    <row r="1045" spans="7:8" ht="18.75">
      <c r="G1045" s="28"/>
      <c r="H1045" s="29"/>
    </row>
    <row r="1046" spans="7:8" ht="18.75">
      <c r="G1046" s="28"/>
      <c r="H1046" s="29"/>
    </row>
    <row r="1047" spans="7:8" ht="18.75">
      <c r="G1047" s="28"/>
      <c r="H1047" s="29"/>
    </row>
    <row r="1048" spans="7:8" ht="18.75">
      <c r="G1048" s="28"/>
      <c r="H1048" s="29"/>
    </row>
    <row r="1049" spans="7:8" ht="18.75">
      <c r="G1049" s="28"/>
      <c r="H1049" s="29"/>
    </row>
    <row r="1050" spans="7:8" ht="18.75">
      <c r="G1050" s="28"/>
      <c r="H1050" s="29"/>
    </row>
    <row r="1051" spans="7:8" ht="18.75">
      <c r="G1051" s="28"/>
      <c r="H1051" s="29"/>
    </row>
    <row r="1052" spans="7:8" ht="18.75">
      <c r="G1052" s="28"/>
      <c r="H1052" s="29"/>
    </row>
    <row r="1053" spans="7:8" ht="18.75">
      <c r="G1053" s="28"/>
      <c r="H1053" s="29"/>
    </row>
    <row r="1054" spans="7:8" ht="18.75">
      <c r="G1054" s="28"/>
      <c r="H1054" s="29"/>
    </row>
    <row r="1055" spans="7:8" ht="18.75">
      <c r="G1055" s="28"/>
      <c r="H1055" s="29"/>
    </row>
    <row r="1056" spans="7:8" ht="18.75">
      <c r="G1056" s="28"/>
      <c r="H1056" s="29"/>
    </row>
    <row r="1057" spans="7:8" ht="18.75">
      <c r="G1057" s="28"/>
      <c r="H1057" s="29"/>
    </row>
    <row r="1058" spans="7:8" ht="18.75">
      <c r="G1058" s="28"/>
      <c r="H1058" s="29"/>
    </row>
    <row r="1059" spans="7:8" ht="18.75">
      <c r="G1059" s="28"/>
      <c r="H1059" s="29"/>
    </row>
    <row r="1060" spans="7:8" ht="18.75">
      <c r="G1060" s="28"/>
      <c r="H1060" s="29"/>
    </row>
    <row r="1061" spans="7:8" ht="18.75">
      <c r="G1061" s="28"/>
      <c r="H1061" s="29"/>
    </row>
    <row r="1062" spans="7:8" ht="18.75">
      <c r="G1062" s="28"/>
      <c r="H1062" s="29"/>
    </row>
    <row r="1063" spans="7:8" ht="18.75">
      <c r="G1063" s="28"/>
      <c r="H1063" s="29"/>
    </row>
    <row r="1064" spans="7:8" ht="18.75">
      <c r="G1064" s="28"/>
      <c r="H1064" s="29"/>
    </row>
    <row r="1065" spans="7:8" ht="18.75">
      <c r="G1065" s="28"/>
      <c r="H1065" s="29"/>
    </row>
    <row r="1066" spans="7:8" ht="18.75">
      <c r="G1066" s="28"/>
      <c r="H1066" s="29"/>
    </row>
    <row r="1067" spans="7:8" ht="18.75">
      <c r="G1067" s="28"/>
      <c r="H1067" s="29"/>
    </row>
    <row r="1068" spans="7:8" ht="18.75">
      <c r="G1068" s="28"/>
      <c r="H1068" s="29"/>
    </row>
    <row r="1069" spans="7:8" ht="18.75">
      <c r="G1069" s="28"/>
      <c r="H1069" s="29"/>
    </row>
    <row r="1070" spans="7:8" ht="18.75">
      <c r="G1070" s="28"/>
      <c r="H1070" s="29"/>
    </row>
    <row r="1071" spans="7:8" ht="18.75">
      <c r="G1071" s="28"/>
      <c r="H1071" s="29"/>
    </row>
    <row r="1072" spans="7:8" ht="18.75">
      <c r="G1072" s="28"/>
      <c r="H1072" s="29"/>
    </row>
    <row r="1073" spans="7:8" ht="18.75">
      <c r="G1073" s="28"/>
      <c r="H1073" s="29"/>
    </row>
    <row r="1074" spans="7:8" ht="18.75">
      <c r="G1074" s="28"/>
      <c r="H1074" s="29"/>
    </row>
    <row r="1075" spans="7:8" ht="18.75">
      <c r="G1075" s="28"/>
      <c r="H1075" s="29"/>
    </row>
    <row r="1076" spans="7:8" ht="18.75">
      <c r="G1076" s="28"/>
      <c r="H1076" s="29"/>
    </row>
    <row r="1077" spans="7:8" ht="18.75">
      <c r="G1077" s="28"/>
      <c r="H1077" s="29"/>
    </row>
    <row r="1078" spans="7:8" ht="18.75">
      <c r="G1078" s="28"/>
      <c r="H1078" s="29"/>
    </row>
    <row r="1079" spans="7:8" ht="18.75">
      <c r="G1079" s="28"/>
      <c r="H1079" s="29"/>
    </row>
    <row r="1080" spans="7:8" ht="18.75">
      <c r="G1080" s="28"/>
      <c r="H1080" s="29"/>
    </row>
    <row r="1081" spans="7:8" ht="18.75">
      <c r="G1081" s="28"/>
      <c r="H1081" s="29"/>
    </row>
    <row r="1082" spans="7:8" ht="18.75">
      <c r="G1082" s="28"/>
      <c r="H1082" s="29"/>
    </row>
    <row r="1083" spans="7:8" ht="18.75">
      <c r="G1083" s="28"/>
      <c r="H1083" s="29"/>
    </row>
    <row r="1084" spans="7:8" ht="18.75">
      <c r="G1084" s="28"/>
      <c r="H1084" s="29"/>
    </row>
    <row r="1085" spans="7:8" ht="18.75">
      <c r="G1085" s="28"/>
      <c r="H1085" s="29"/>
    </row>
    <row r="1086" spans="7:8" ht="18.75">
      <c r="G1086" s="28"/>
      <c r="H1086" s="29"/>
    </row>
    <row r="1087" spans="7:8" ht="18.75">
      <c r="G1087" s="28"/>
      <c r="H1087" s="29"/>
    </row>
    <row r="1088" spans="7:8" ht="18.75">
      <c r="G1088" s="28"/>
      <c r="H1088" s="29"/>
    </row>
    <row r="1089" spans="7:8" ht="18.75">
      <c r="G1089" s="28"/>
      <c r="H1089" s="29"/>
    </row>
    <row r="1090" spans="7:8" ht="18.75">
      <c r="G1090" s="28"/>
      <c r="H1090" s="29"/>
    </row>
    <row r="1091" spans="7:8" ht="18.75">
      <c r="G1091" s="28"/>
      <c r="H1091" s="29"/>
    </row>
    <row r="1092" spans="7:8" ht="18.75">
      <c r="G1092" s="28"/>
      <c r="H1092" s="29"/>
    </row>
    <row r="1093" spans="7:8" ht="18.75">
      <c r="G1093" s="28"/>
      <c r="H1093" s="29"/>
    </row>
    <row r="1094" spans="7:8" ht="18.75">
      <c r="G1094" s="28"/>
      <c r="H1094" s="29"/>
    </row>
    <row r="1095" spans="7:8" ht="18.75">
      <c r="G1095" s="28"/>
      <c r="H1095" s="29"/>
    </row>
    <row r="1096" spans="7:8" ht="18.75">
      <c r="G1096" s="28"/>
      <c r="H1096" s="29"/>
    </row>
    <row r="1097" spans="7:8" ht="18.75">
      <c r="G1097" s="28"/>
      <c r="H1097" s="29"/>
    </row>
    <row r="1098" spans="7:8" ht="18.75">
      <c r="G1098" s="28"/>
      <c r="H1098" s="29"/>
    </row>
    <row r="1099" spans="7:8" ht="18.75">
      <c r="G1099" s="28"/>
      <c r="H1099" s="29"/>
    </row>
    <row r="1100" spans="7:8" ht="18.75">
      <c r="G1100" s="28"/>
      <c r="H1100" s="29"/>
    </row>
    <row r="1101" spans="7:8" ht="18.75">
      <c r="G1101" s="28"/>
      <c r="H1101" s="29"/>
    </row>
    <row r="1102" spans="7:8" ht="18.75">
      <c r="G1102" s="28"/>
      <c r="H1102" s="29"/>
    </row>
    <row r="1103" spans="7:8" ht="18.75">
      <c r="G1103" s="28"/>
      <c r="H1103" s="29"/>
    </row>
    <row r="1104" spans="7:8" ht="18.75">
      <c r="G1104" s="28"/>
      <c r="H1104" s="29"/>
    </row>
    <row r="1105" spans="7:8" ht="18.75">
      <c r="G1105" s="28"/>
      <c r="H1105" s="29"/>
    </row>
    <row r="1106" spans="7:8" ht="18.75">
      <c r="G1106" s="28"/>
      <c r="H1106" s="29"/>
    </row>
    <row r="1107" spans="7:8" ht="18.75">
      <c r="G1107" s="28"/>
      <c r="H1107" s="29"/>
    </row>
    <row r="1108" spans="7:8" ht="18.75">
      <c r="G1108" s="28"/>
      <c r="H1108" s="29"/>
    </row>
    <row r="1109" spans="7:8" ht="18.75">
      <c r="G1109" s="28"/>
      <c r="H1109" s="29"/>
    </row>
    <row r="1110" spans="7:8" ht="18.75">
      <c r="G1110" s="28"/>
      <c r="H1110" s="29"/>
    </row>
    <row r="1111" spans="7:8" ht="18.75">
      <c r="G1111" s="28"/>
      <c r="H1111" s="29"/>
    </row>
    <row r="1112" spans="7:8" ht="18.75">
      <c r="G1112" s="28"/>
      <c r="H1112" s="29"/>
    </row>
    <row r="1113" spans="7:8" ht="18.75">
      <c r="G1113" s="28"/>
      <c r="H1113" s="29"/>
    </row>
    <row r="1114" spans="7:8" ht="18.75">
      <c r="G1114" s="28"/>
      <c r="H1114" s="29"/>
    </row>
    <row r="1115" spans="7:8" ht="18.75">
      <c r="G1115" s="28"/>
      <c r="H1115" s="29"/>
    </row>
    <row r="1116" spans="7:8" ht="18.75">
      <c r="G1116" s="28"/>
      <c r="H1116" s="29"/>
    </row>
    <row r="1117" spans="7:8" ht="18.75">
      <c r="G1117" s="28"/>
      <c r="H1117" s="29"/>
    </row>
    <row r="1118" spans="7:8" ht="18.75">
      <c r="G1118" s="28"/>
      <c r="H1118" s="29"/>
    </row>
    <row r="1119" spans="7:8" ht="18.75">
      <c r="G1119" s="28"/>
      <c r="H1119" s="29"/>
    </row>
    <row r="1120" spans="7:8" ht="18.75">
      <c r="G1120" s="28"/>
      <c r="H1120" s="29"/>
    </row>
    <row r="1121" spans="7:8" ht="18.75">
      <c r="G1121" s="28"/>
      <c r="H1121" s="29"/>
    </row>
    <row r="1122" spans="7:8" ht="18.75">
      <c r="G1122" s="28"/>
      <c r="H1122" s="29"/>
    </row>
    <row r="1123" spans="7:8" ht="18.75">
      <c r="G1123" s="28"/>
      <c r="H1123" s="29"/>
    </row>
    <row r="1124" spans="7:8" ht="18.75">
      <c r="G1124" s="28"/>
      <c r="H1124" s="29"/>
    </row>
    <row r="1125" spans="7:8" ht="18.75">
      <c r="G1125" s="28"/>
      <c r="H1125" s="29"/>
    </row>
    <row r="1126" spans="7:8" ht="18.75">
      <c r="G1126" s="28"/>
      <c r="H1126" s="29"/>
    </row>
    <row r="1127" spans="7:8" ht="18.75">
      <c r="G1127" s="28"/>
      <c r="H1127" s="29"/>
    </row>
    <row r="1128" spans="7:8" ht="18.75">
      <c r="G1128" s="28"/>
      <c r="H1128" s="29"/>
    </row>
    <row r="1129" spans="7:8" ht="18.75">
      <c r="G1129" s="28"/>
      <c r="H1129" s="29"/>
    </row>
    <row r="1130" spans="7:8" ht="18.75">
      <c r="G1130" s="28"/>
      <c r="H1130" s="29"/>
    </row>
    <row r="1131" spans="7:8" ht="18.75">
      <c r="G1131" s="28"/>
      <c r="H1131" s="29"/>
    </row>
    <row r="1132" spans="7:8" ht="18.75">
      <c r="G1132" s="28"/>
      <c r="H1132" s="29"/>
    </row>
    <row r="1133" spans="7:8" ht="18.75">
      <c r="G1133" s="28"/>
      <c r="H1133" s="29"/>
    </row>
    <row r="1134" spans="7:8" ht="18.75">
      <c r="G1134" s="28"/>
      <c r="H1134" s="29"/>
    </row>
    <row r="1135" spans="7:8" ht="18.75">
      <c r="G1135" s="28"/>
      <c r="H1135" s="29"/>
    </row>
    <row r="1136" spans="7:8" ht="18.75">
      <c r="G1136" s="28"/>
      <c r="H1136" s="29"/>
    </row>
    <row r="1137" spans="7:8" ht="18.75">
      <c r="G1137" s="28"/>
      <c r="H1137" s="29"/>
    </row>
    <row r="1138" spans="7:8" ht="18.75">
      <c r="G1138" s="28"/>
      <c r="H1138" s="29"/>
    </row>
    <row r="1139" spans="7:8" ht="18.75">
      <c r="G1139" s="28"/>
      <c r="H1139" s="29"/>
    </row>
    <row r="1140" spans="7:8" ht="18.75">
      <c r="G1140" s="28"/>
      <c r="H1140" s="29"/>
    </row>
    <row r="1141" spans="7:8" ht="18.75">
      <c r="G1141" s="28"/>
      <c r="H1141" s="29"/>
    </row>
    <row r="1142" spans="7:8" ht="18.75">
      <c r="G1142" s="28"/>
      <c r="H1142" s="29"/>
    </row>
    <row r="1143" spans="7:8" ht="18.75">
      <c r="G1143" s="28"/>
      <c r="H1143" s="29"/>
    </row>
    <row r="1144" spans="7:8" ht="18.75">
      <c r="G1144" s="28"/>
      <c r="H1144" s="29"/>
    </row>
    <row r="1145" spans="7:8" ht="18.75">
      <c r="G1145" s="28"/>
      <c r="H1145" s="29"/>
    </row>
    <row r="1146" spans="7:8" ht="18.75">
      <c r="G1146" s="28"/>
      <c r="H1146" s="29"/>
    </row>
    <row r="1147" spans="7:8" ht="18.75">
      <c r="G1147" s="28"/>
      <c r="H1147" s="29"/>
    </row>
    <row r="1148" spans="7:8" ht="18.75">
      <c r="G1148" s="28"/>
      <c r="H1148" s="29"/>
    </row>
    <row r="1149" spans="7:8" ht="18.75">
      <c r="G1149" s="28"/>
      <c r="H1149" s="29"/>
    </row>
    <row r="1150" spans="7:8" ht="18.75">
      <c r="G1150" s="28"/>
      <c r="H1150" s="29"/>
    </row>
    <row r="1151" spans="7:8" ht="18.75">
      <c r="G1151" s="28"/>
      <c r="H1151" s="29"/>
    </row>
    <row r="1152" spans="7:8" ht="18.75">
      <c r="G1152" s="28"/>
      <c r="H1152" s="29"/>
    </row>
    <row r="1153" spans="7:8" ht="18.75">
      <c r="G1153" s="28"/>
      <c r="H1153" s="29"/>
    </row>
    <row r="1154" spans="7:8" ht="18.75">
      <c r="G1154" s="28"/>
      <c r="H1154" s="29"/>
    </row>
    <row r="1155" spans="7:8" ht="18.75">
      <c r="G1155" s="28"/>
      <c r="H1155" s="29"/>
    </row>
    <row r="1156" spans="7:8" ht="18.75">
      <c r="G1156" s="28"/>
      <c r="H1156" s="29"/>
    </row>
    <row r="1157" spans="7:8" ht="18.75">
      <c r="G1157" s="28"/>
      <c r="H1157" s="29"/>
    </row>
    <row r="1158" spans="7:8" ht="18.75">
      <c r="G1158" s="28"/>
      <c r="H1158" s="29"/>
    </row>
    <row r="1159" spans="7:8" ht="18.75">
      <c r="G1159" s="28"/>
      <c r="H1159" s="29"/>
    </row>
    <row r="1160" spans="7:8" ht="18.75">
      <c r="G1160" s="28"/>
      <c r="H1160" s="29"/>
    </row>
    <row r="1161" spans="7:8" ht="18.75">
      <c r="G1161" s="28"/>
      <c r="H1161" s="29"/>
    </row>
    <row r="1162" spans="7:8" ht="18.75">
      <c r="G1162" s="28"/>
      <c r="H1162" s="29"/>
    </row>
    <row r="1163" spans="7:8" ht="18.75">
      <c r="G1163" s="28"/>
      <c r="H1163" s="29"/>
    </row>
    <row r="1164" spans="7:8" ht="18.75">
      <c r="G1164" s="28"/>
      <c r="H1164" s="29"/>
    </row>
    <row r="1165" spans="7:8" ht="18.75">
      <c r="G1165" s="28"/>
      <c r="H1165" s="29"/>
    </row>
    <row r="1166" spans="7:8" ht="18.75">
      <c r="G1166" s="28"/>
      <c r="H1166" s="29"/>
    </row>
    <row r="1167" spans="7:8" ht="18.75">
      <c r="G1167" s="28"/>
      <c r="H1167" s="29"/>
    </row>
    <row r="1168" spans="7:8" ht="18.75">
      <c r="G1168" s="28"/>
      <c r="H1168" s="29"/>
    </row>
    <row r="1169" spans="7:8" ht="18.75">
      <c r="G1169" s="28"/>
      <c r="H1169" s="29"/>
    </row>
    <row r="1170" spans="7:8" ht="18.75">
      <c r="G1170" s="28"/>
      <c r="H1170" s="29"/>
    </row>
    <row r="1171" spans="7:8" ht="18.75">
      <c r="G1171" s="28"/>
      <c r="H1171" s="29"/>
    </row>
    <row r="1172" spans="7:8" ht="18.75">
      <c r="G1172" s="28"/>
      <c r="H1172" s="29"/>
    </row>
    <row r="1173" spans="7:8" ht="18.75">
      <c r="G1173" s="28"/>
      <c r="H1173" s="29"/>
    </row>
    <row r="1174" spans="7:8" ht="18.75">
      <c r="G1174" s="28"/>
      <c r="H1174" s="29"/>
    </row>
    <row r="1175" spans="7:8" ht="18.75">
      <c r="G1175" s="28"/>
      <c r="H1175" s="29"/>
    </row>
    <row r="1176" spans="7:8" ht="18.75">
      <c r="G1176" s="28"/>
      <c r="H1176" s="29"/>
    </row>
    <row r="1177" spans="7:8" ht="18.75">
      <c r="G1177" s="28"/>
      <c r="H1177" s="29"/>
    </row>
    <row r="1178" spans="7:8" ht="18.75">
      <c r="G1178" s="28"/>
      <c r="H1178" s="29"/>
    </row>
    <row r="1179" spans="7:8" ht="18.75">
      <c r="G1179" s="28"/>
      <c r="H1179" s="29"/>
    </row>
    <row r="1180" spans="7:8" ht="18.75">
      <c r="G1180" s="28"/>
      <c r="H1180" s="29"/>
    </row>
    <row r="1181" spans="7:8" ht="18.75">
      <c r="G1181" s="28"/>
      <c r="H1181" s="29"/>
    </row>
    <row r="1182" spans="7:8" ht="18.75">
      <c r="G1182" s="28"/>
      <c r="H1182" s="29"/>
    </row>
    <row r="1183" spans="7:8" ht="18.75">
      <c r="G1183" s="28"/>
      <c r="H1183" s="29"/>
    </row>
    <row r="1184" spans="7:8" ht="18.75">
      <c r="G1184" s="28"/>
      <c r="H1184" s="29"/>
    </row>
    <row r="1185" spans="7:8" ht="18.75">
      <c r="G1185" s="28"/>
      <c r="H1185" s="29"/>
    </row>
  </sheetData>
  <sheetProtection/>
  <autoFilter ref="A2:R57">
    <sortState ref="A3:R1185">
      <sortCondition sortBy="value" ref="P3:P1185"/>
    </sortState>
  </autoFilter>
  <mergeCells count="1">
    <mergeCell ref="A1:Q1"/>
  </mergeCells>
  <printOptions horizontalCentered="1"/>
  <pageMargins left="0.98" right="0.98" top="0.39" bottom="0.39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17"/>
  <sheetViews>
    <sheetView zoomScaleSheetLayoutView="100" workbookViewId="0" topLeftCell="C1">
      <pane ySplit="2" topLeftCell="A3" activePane="bottomLeft" state="frozen"/>
      <selection pane="bottomLeft" activeCell="C3" sqref="A3:IV3"/>
    </sheetView>
  </sheetViews>
  <sheetFormatPr defaultColWidth="9.00390625" defaultRowHeight="15"/>
  <cols>
    <col min="1" max="1" width="21.140625" style="4" customWidth="1"/>
    <col min="2" max="2" width="11.8515625" style="5" customWidth="1"/>
    <col min="3" max="3" width="13.00390625" style="4" customWidth="1"/>
    <col min="4" max="4" width="12.28125" style="4" customWidth="1"/>
    <col min="5" max="5" width="12.8515625" style="6" customWidth="1"/>
    <col min="6" max="6" width="9.7109375" style="4" customWidth="1"/>
    <col min="7" max="7" width="13.28125" style="4" customWidth="1"/>
    <col min="8" max="8" width="22.7109375" style="4" customWidth="1"/>
    <col min="9" max="9" width="8.8515625" style="5" customWidth="1"/>
    <col min="10" max="10" width="11.8515625" style="5" customWidth="1"/>
    <col min="11" max="11" width="17.140625" style="5" customWidth="1"/>
    <col min="12" max="12" width="10.8515625" style="4" customWidth="1"/>
    <col min="13" max="13" width="11.00390625" style="4" customWidth="1"/>
    <col min="14" max="14" width="12.140625" style="4" customWidth="1"/>
    <col min="15" max="15" width="10.00390625" style="4" customWidth="1"/>
    <col min="16" max="16" width="12.140625" style="4" customWidth="1"/>
    <col min="17" max="16384" width="9.00390625" style="4" customWidth="1"/>
  </cols>
  <sheetData>
    <row r="1" spans="1:16" ht="99.75" customHeight="1">
      <c r="A1" s="7" t="s">
        <v>656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0" customHeight="1">
      <c r="A2" s="8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10" t="s">
        <v>8</v>
      </c>
      <c r="H2" s="10" t="s">
        <v>9</v>
      </c>
      <c r="I2" s="9" t="s">
        <v>10</v>
      </c>
      <c r="J2" s="22" t="s">
        <v>11</v>
      </c>
      <c r="K2" s="22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78</v>
      </c>
    </row>
    <row r="3" spans="1:18" s="2" customFormat="1" ht="30" customHeight="1">
      <c r="A3" s="12" t="s">
        <v>657</v>
      </c>
      <c r="B3" s="13" t="s">
        <v>257</v>
      </c>
      <c r="C3" s="13" t="s">
        <v>658</v>
      </c>
      <c r="D3" s="14" t="s">
        <v>659</v>
      </c>
      <c r="E3" s="15">
        <v>47.9</v>
      </c>
      <c r="F3" s="14">
        <v>5</v>
      </c>
      <c r="G3" s="20" t="s">
        <v>82</v>
      </c>
      <c r="H3" s="20" t="s">
        <v>23</v>
      </c>
      <c r="I3" s="32" t="s">
        <v>19</v>
      </c>
      <c r="J3" s="24">
        <v>86.8</v>
      </c>
      <c r="K3" s="24">
        <v>87.8</v>
      </c>
      <c r="L3" s="24">
        <f aca="true" t="shared" si="0" ref="L3:L6">J3*0.7+K3*0.3</f>
        <v>87.1</v>
      </c>
      <c r="M3" s="20">
        <v>1</v>
      </c>
      <c r="N3" s="20">
        <f aca="true" t="shared" si="1" ref="N3:N6">E3*0.4+L3*0.6</f>
        <v>71.42</v>
      </c>
      <c r="O3" s="20">
        <v>1</v>
      </c>
      <c r="P3" s="20" t="s">
        <v>56</v>
      </c>
      <c r="Q3" s="26"/>
      <c r="R3" s="27"/>
    </row>
    <row r="4" spans="1:18" s="2" customFormat="1" ht="30" customHeight="1">
      <c r="A4" s="12" t="s">
        <v>657</v>
      </c>
      <c r="B4" s="13" t="s">
        <v>257</v>
      </c>
      <c r="C4" s="13" t="s">
        <v>660</v>
      </c>
      <c r="D4" s="14" t="s">
        <v>661</v>
      </c>
      <c r="E4" s="15">
        <v>53.2</v>
      </c>
      <c r="F4" s="14">
        <v>1</v>
      </c>
      <c r="G4" s="20" t="s">
        <v>82</v>
      </c>
      <c r="H4" s="20" t="s">
        <v>23</v>
      </c>
      <c r="I4" s="32" t="s">
        <v>52</v>
      </c>
      <c r="J4" s="24">
        <v>83.4</v>
      </c>
      <c r="K4" s="24">
        <v>83.2</v>
      </c>
      <c r="L4" s="24">
        <f t="shared" si="0"/>
        <v>83.34</v>
      </c>
      <c r="M4" s="20">
        <v>3</v>
      </c>
      <c r="N4" s="20">
        <f t="shared" si="1"/>
        <v>71.28399999999999</v>
      </c>
      <c r="O4" s="20">
        <v>2</v>
      </c>
      <c r="P4" s="20" t="s">
        <v>56</v>
      </c>
      <c r="Q4" s="26"/>
      <c r="R4" s="27"/>
    </row>
    <row r="5" spans="1:18" s="3" customFormat="1" ht="30" customHeight="1">
      <c r="A5" s="16" t="s">
        <v>657</v>
      </c>
      <c r="B5" s="17" t="s">
        <v>257</v>
      </c>
      <c r="C5" s="17" t="s">
        <v>662</v>
      </c>
      <c r="D5" s="18" t="s">
        <v>663</v>
      </c>
      <c r="E5" s="19">
        <v>48.2</v>
      </c>
      <c r="F5" s="18">
        <v>4</v>
      </c>
      <c r="G5" s="21" t="s">
        <v>82</v>
      </c>
      <c r="H5" s="21" t="s">
        <v>23</v>
      </c>
      <c r="I5" s="33" t="s">
        <v>39</v>
      </c>
      <c r="J5" s="25">
        <v>85.6</v>
      </c>
      <c r="K5" s="25">
        <v>84.8</v>
      </c>
      <c r="L5" s="25">
        <f t="shared" si="0"/>
        <v>85.35999999999999</v>
      </c>
      <c r="M5" s="21">
        <v>2</v>
      </c>
      <c r="N5" s="21">
        <f t="shared" si="1"/>
        <v>70.49599999999998</v>
      </c>
      <c r="O5" s="21">
        <v>3</v>
      </c>
      <c r="P5" s="21" t="s">
        <v>40</v>
      </c>
      <c r="Q5" s="28"/>
      <c r="R5" s="29"/>
    </row>
    <row r="6" spans="1:18" s="3" customFormat="1" ht="30" customHeight="1">
      <c r="A6" s="16" t="s">
        <v>657</v>
      </c>
      <c r="B6" s="17" t="s">
        <v>257</v>
      </c>
      <c r="C6" s="17" t="s">
        <v>664</v>
      </c>
      <c r="D6" s="18" t="s">
        <v>665</v>
      </c>
      <c r="E6" s="19">
        <v>50.6</v>
      </c>
      <c r="F6" s="18">
        <v>2</v>
      </c>
      <c r="G6" s="21" t="s">
        <v>82</v>
      </c>
      <c r="H6" s="21" t="s">
        <v>23</v>
      </c>
      <c r="I6" s="33" t="s">
        <v>36</v>
      </c>
      <c r="J6" s="25">
        <v>79.6</v>
      </c>
      <c r="K6" s="25">
        <v>81.2</v>
      </c>
      <c r="L6" s="25">
        <f t="shared" si="0"/>
        <v>80.07999999999998</v>
      </c>
      <c r="M6" s="21">
        <v>4</v>
      </c>
      <c r="N6" s="21">
        <f t="shared" si="1"/>
        <v>68.28799999999998</v>
      </c>
      <c r="O6" s="21">
        <v>4</v>
      </c>
      <c r="P6" s="21" t="s">
        <v>40</v>
      </c>
      <c r="Q6" s="28"/>
      <c r="R6" s="29"/>
    </row>
    <row r="7" spans="10:18" ht="18.75">
      <c r="J7" s="53"/>
      <c r="K7" s="53"/>
      <c r="L7" s="54"/>
      <c r="M7" s="54"/>
      <c r="N7" s="54"/>
      <c r="O7" s="54"/>
      <c r="P7" s="54"/>
      <c r="Q7" s="30"/>
      <c r="R7" s="31"/>
    </row>
    <row r="8" spans="10:18" ht="18.75">
      <c r="J8" s="53"/>
      <c r="K8" s="53"/>
      <c r="L8" s="54"/>
      <c r="M8" s="54"/>
      <c r="N8" s="54"/>
      <c r="O8" s="54"/>
      <c r="P8" s="54"/>
      <c r="Q8" s="30"/>
      <c r="R8" s="31"/>
    </row>
    <row r="9" spans="10:18" ht="18.75">
      <c r="J9" s="53"/>
      <c r="K9" s="53"/>
      <c r="L9" s="54"/>
      <c r="M9" s="54"/>
      <c r="N9" s="54"/>
      <c r="O9" s="54"/>
      <c r="P9" s="54"/>
      <c r="Q9" s="30"/>
      <c r="R9" s="31"/>
    </row>
    <row r="10" spans="10:18" ht="18.75">
      <c r="J10" s="53"/>
      <c r="K10" s="53"/>
      <c r="L10" s="54"/>
      <c r="M10" s="54"/>
      <c r="N10" s="54"/>
      <c r="O10" s="54"/>
      <c r="P10" s="54"/>
      <c r="Q10" s="30"/>
      <c r="R10" s="31"/>
    </row>
    <row r="11" spans="10:18" ht="18.75">
      <c r="J11" s="55"/>
      <c r="K11" s="55"/>
      <c r="L11" s="56"/>
      <c r="M11" s="56"/>
      <c r="N11" s="56"/>
      <c r="O11" s="56"/>
      <c r="P11" s="56"/>
      <c r="Q11" s="30"/>
      <c r="R11" s="31"/>
    </row>
    <row r="12" spans="10:18" ht="18.75">
      <c r="J12" s="55"/>
      <c r="K12" s="55"/>
      <c r="L12" s="56"/>
      <c r="M12" s="56"/>
      <c r="N12" s="56"/>
      <c r="O12" s="56"/>
      <c r="P12" s="56"/>
      <c r="Q12" s="30"/>
      <c r="R12" s="31"/>
    </row>
    <row r="13" spans="10:18" ht="18.75">
      <c r="J13" s="55"/>
      <c r="K13" s="55"/>
      <c r="L13" s="56"/>
      <c r="M13" s="56"/>
      <c r="N13" s="56"/>
      <c r="O13" s="56"/>
      <c r="P13" s="56"/>
      <c r="Q13" s="30"/>
      <c r="R13" s="31"/>
    </row>
    <row r="14" spans="10:18" ht="18.75">
      <c r="J14" s="55"/>
      <c r="K14" s="55"/>
      <c r="L14" s="56"/>
      <c r="M14" s="56"/>
      <c r="N14" s="56"/>
      <c r="O14" s="56"/>
      <c r="P14" s="56"/>
      <c r="Q14" s="30"/>
      <c r="R14" s="31"/>
    </row>
    <row r="15" spans="10:18" ht="18.75">
      <c r="J15" s="55"/>
      <c r="K15" s="55"/>
      <c r="L15" s="56"/>
      <c r="M15" s="56"/>
      <c r="N15" s="56"/>
      <c r="O15" s="56"/>
      <c r="P15" s="56"/>
      <c r="Q15" s="30"/>
      <c r="R15" s="31"/>
    </row>
    <row r="16" spans="10:18" ht="18.75">
      <c r="J16" s="55"/>
      <c r="K16" s="55"/>
      <c r="L16" s="56"/>
      <c r="M16" s="56"/>
      <c r="N16" s="56"/>
      <c r="O16" s="56"/>
      <c r="P16" s="56"/>
      <c r="Q16" s="30"/>
      <c r="R16" s="31"/>
    </row>
    <row r="17" spans="10:18" ht="18.75">
      <c r="J17" s="55"/>
      <c r="K17" s="55"/>
      <c r="L17" s="56"/>
      <c r="M17" s="56"/>
      <c r="N17" s="56"/>
      <c r="O17" s="56"/>
      <c r="P17" s="56"/>
      <c r="Q17" s="30"/>
      <c r="R17" s="31"/>
    </row>
    <row r="18" spans="10:18" ht="18.75">
      <c r="J18" s="55"/>
      <c r="K18" s="55"/>
      <c r="L18" s="56"/>
      <c r="M18" s="56"/>
      <c r="N18" s="56"/>
      <c r="O18" s="56"/>
      <c r="P18" s="56"/>
      <c r="Q18" s="30"/>
      <c r="R18" s="31"/>
    </row>
    <row r="19" spans="10:18" ht="18.75">
      <c r="J19" s="55"/>
      <c r="K19" s="55"/>
      <c r="L19" s="56"/>
      <c r="M19" s="56"/>
      <c r="N19" s="56"/>
      <c r="O19" s="56"/>
      <c r="P19" s="56"/>
      <c r="Q19" s="30"/>
      <c r="R19" s="31"/>
    </row>
    <row r="20" spans="10:18" ht="18.75">
      <c r="J20" s="55"/>
      <c r="K20" s="55"/>
      <c r="L20" s="56"/>
      <c r="M20" s="56"/>
      <c r="N20" s="56"/>
      <c r="O20" s="56"/>
      <c r="P20" s="56"/>
      <c r="Q20" s="30"/>
      <c r="R20" s="31"/>
    </row>
    <row r="21" spans="17:18" ht="18.75">
      <c r="Q21" s="30"/>
      <c r="R21" s="31"/>
    </row>
    <row r="22" spans="17:18" ht="18.75">
      <c r="Q22" s="30"/>
      <c r="R22" s="31"/>
    </row>
    <row r="23" spans="17:18" ht="18.75">
      <c r="Q23" s="30"/>
      <c r="R23" s="31"/>
    </row>
    <row r="24" spans="17:18" ht="18.75">
      <c r="Q24" s="30"/>
      <c r="R24" s="31"/>
    </row>
    <row r="25" spans="17:18" ht="18.75">
      <c r="Q25" s="30"/>
      <c r="R25" s="31"/>
    </row>
    <row r="26" spans="17:18" ht="18.75">
      <c r="Q26" s="30"/>
      <c r="R26" s="31"/>
    </row>
    <row r="27" spans="17:18" ht="18.75">
      <c r="Q27" s="30"/>
      <c r="R27" s="31"/>
    </row>
    <row r="28" spans="17:18" ht="18.75">
      <c r="Q28" s="30"/>
      <c r="R28" s="31"/>
    </row>
    <row r="29" spans="17:18" ht="18.75">
      <c r="Q29" s="30"/>
      <c r="R29" s="31"/>
    </row>
    <row r="30" spans="17:18" ht="18.75">
      <c r="Q30" s="30"/>
      <c r="R30" s="31"/>
    </row>
    <row r="31" spans="17:18" ht="18.75">
      <c r="Q31" s="30"/>
      <c r="R31" s="31"/>
    </row>
    <row r="32" spans="17:18" ht="18.75">
      <c r="Q32" s="30"/>
      <c r="R32" s="31"/>
    </row>
    <row r="33" spans="17:18" ht="18.75">
      <c r="Q33" s="30"/>
      <c r="R33" s="31"/>
    </row>
    <row r="34" spans="17:18" ht="18.75">
      <c r="Q34" s="30"/>
      <c r="R34" s="31"/>
    </row>
    <row r="35" spans="17:18" ht="18.75">
      <c r="Q35" s="30"/>
      <c r="R35" s="31"/>
    </row>
    <row r="36" spans="17:18" ht="18.75">
      <c r="Q36" s="30"/>
      <c r="R36" s="31"/>
    </row>
    <row r="37" spans="17:18" ht="18.75">
      <c r="Q37" s="30"/>
      <c r="R37" s="31"/>
    </row>
    <row r="38" spans="17:18" ht="18.75">
      <c r="Q38" s="30"/>
      <c r="R38" s="31"/>
    </row>
    <row r="39" spans="17:18" ht="18.75">
      <c r="Q39" s="30"/>
      <c r="R39" s="31"/>
    </row>
    <row r="40" spans="17:18" ht="18.75">
      <c r="Q40" s="30"/>
      <c r="R40" s="31"/>
    </row>
    <row r="41" spans="17:18" ht="18.75">
      <c r="Q41" s="30"/>
      <c r="R41" s="31"/>
    </row>
    <row r="42" spans="17:18" ht="18.75">
      <c r="Q42" s="30"/>
      <c r="R42" s="31"/>
    </row>
    <row r="43" spans="17:18" ht="18.75">
      <c r="Q43" s="30"/>
      <c r="R43" s="31"/>
    </row>
    <row r="44" spans="17:18" ht="18.75">
      <c r="Q44" s="30"/>
      <c r="R44" s="31"/>
    </row>
    <row r="45" spans="17:18" ht="18.75">
      <c r="Q45" s="30"/>
      <c r="R45" s="31"/>
    </row>
    <row r="46" spans="17:18" ht="18.75">
      <c r="Q46" s="30"/>
      <c r="R46" s="31"/>
    </row>
    <row r="47" spans="17:18" ht="18.75">
      <c r="Q47" s="30"/>
      <c r="R47" s="31"/>
    </row>
    <row r="48" spans="17:18" ht="18.75">
      <c r="Q48" s="30"/>
      <c r="R48" s="31"/>
    </row>
    <row r="49" spans="17:18" ht="18.75">
      <c r="Q49" s="30"/>
      <c r="R49" s="31"/>
    </row>
    <row r="50" spans="17:18" ht="18.75">
      <c r="Q50" s="30"/>
      <c r="R50" s="31"/>
    </row>
    <row r="51" spans="17:18" ht="18.75">
      <c r="Q51" s="30"/>
      <c r="R51" s="31"/>
    </row>
    <row r="52" spans="17:18" ht="18.75">
      <c r="Q52" s="30"/>
      <c r="R52" s="31"/>
    </row>
    <row r="53" spans="17:18" ht="18.75">
      <c r="Q53" s="30"/>
      <c r="R53" s="31"/>
    </row>
    <row r="54" spans="17:18" ht="18.75">
      <c r="Q54" s="30"/>
      <c r="R54" s="31"/>
    </row>
    <row r="55" spans="17:18" ht="18.75">
      <c r="Q55" s="30"/>
      <c r="R55" s="31"/>
    </row>
    <row r="56" spans="17:18" ht="18.75">
      <c r="Q56" s="30"/>
      <c r="R56" s="31"/>
    </row>
    <row r="57" spans="17:18" ht="18.75">
      <c r="Q57" s="30"/>
      <c r="R57" s="31"/>
    </row>
    <row r="58" spans="17:18" ht="18.75">
      <c r="Q58" s="30"/>
      <c r="R58" s="31"/>
    </row>
    <row r="59" spans="17:18" ht="18.75">
      <c r="Q59" s="30"/>
      <c r="R59" s="31"/>
    </row>
    <row r="60" spans="17:18" ht="18.75">
      <c r="Q60" s="30"/>
      <c r="R60" s="31"/>
    </row>
    <row r="61" spans="17:18" ht="18.75">
      <c r="Q61" s="30"/>
      <c r="R61" s="31"/>
    </row>
    <row r="62" spans="17:18" ht="18.75">
      <c r="Q62" s="30"/>
      <c r="R62" s="31"/>
    </row>
    <row r="63" spans="17:18" ht="18.75">
      <c r="Q63" s="30"/>
      <c r="R63" s="31"/>
    </row>
    <row r="64" spans="17:18" ht="18.75">
      <c r="Q64" s="30"/>
      <c r="R64" s="31"/>
    </row>
    <row r="65" spans="17:18" ht="18.75">
      <c r="Q65" s="30"/>
      <c r="R65" s="31"/>
    </row>
    <row r="66" spans="17:18" ht="18.75">
      <c r="Q66" s="30"/>
      <c r="R66" s="31"/>
    </row>
    <row r="67" spans="17:18" ht="18.75">
      <c r="Q67" s="30"/>
      <c r="R67" s="31"/>
    </row>
    <row r="68" spans="17:18" ht="18.75">
      <c r="Q68" s="30"/>
      <c r="R68" s="31"/>
    </row>
    <row r="69" spans="17:18" ht="18.75">
      <c r="Q69" s="30"/>
      <c r="R69" s="31"/>
    </row>
    <row r="70" spans="17:18" ht="18.75">
      <c r="Q70" s="30"/>
      <c r="R70" s="31"/>
    </row>
    <row r="71" spans="17:18" ht="18.75">
      <c r="Q71" s="30"/>
      <c r="R71" s="31"/>
    </row>
    <row r="72" spans="17:18" ht="18.75">
      <c r="Q72" s="30"/>
      <c r="R72" s="31"/>
    </row>
    <row r="73" spans="17:18" ht="18.75">
      <c r="Q73" s="30"/>
      <c r="R73" s="31"/>
    </row>
    <row r="74" spans="17:18" ht="18.75">
      <c r="Q74" s="30"/>
      <c r="R74" s="31"/>
    </row>
    <row r="75" spans="17:18" ht="18.75">
      <c r="Q75" s="30"/>
      <c r="R75" s="31"/>
    </row>
    <row r="76" spans="17:18" ht="18.75">
      <c r="Q76" s="30"/>
      <c r="R76" s="31"/>
    </row>
    <row r="77" spans="17:18" ht="18.75">
      <c r="Q77" s="30"/>
      <c r="R77" s="31"/>
    </row>
    <row r="78" spans="17:18" ht="18.75">
      <c r="Q78" s="30"/>
      <c r="R78" s="31"/>
    </row>
    <row r="79" spans="17:18" ht="18.75">
      <c r="Q79" s="30"/>
      <c r="R79" s="31"/>
    </row>
    <row r="80" spans="17:18" ht="18.75">
      <c r="Q80" s="30"/>
      <c r="R80" s="31"/>
    </row>
    <row r="81" spans="17:18" ht="18.75">
      <c r="Q81" s="30"/>
      <c r="R81" s="31"/>
    </row>
    <row r="82" spans="17:18" ht="18.75">
      <c r="Q82" s="30"/>
      <c r="R82" s="31"/>
    </row>
    <row r="83" spans="17:18" ht="18.75">
      <c r="Q83" s="30"/>
      <c r="R83" s="31"/>
    </row>
    <row r="84" spans="17:18" ht="18.75">
      <c r="Q84" s="30"/>
      <c r="R84" s="31"/>
    </row>
    <row r="85" spans="17:18" ht="18.75">
      <c r="Q85" s="30"/>
      <c r="R85" s="31"/>
    </row>
    <row r="86" spans="17:18" ht="18.75">
      <c r="Q86" s="30"/>
      <c r="R86" s="31"/>
    </row>
    <row r="87" spans="17:18" ht="18.75">
      <c r="Q87" s="30"/>
      <c r="R87" s="31"/>
    </row>
    <row r="88" spans="17:18" ht="18.75">
      <c r="Q88" s="30"/>
      <c r="R88" s="31"/>
    </row>
    <row r="89" spans="17:18" ht="18.75">
      <c r="Q89" s="30"/>
      <c r="R89" s="31"/>
    </row>
    <row r="90" spans="17:18" ht="18.75">
      <c r="Q90" s="30"/>
      <c r="R90" s="31"/>
    </row>
    <row r="91" spans="17:18" ht="18.75">
      <c r="Q91" s="30"/>
      <c r="R91" s="31"/>
    </row>
    <row r="92" spans="17:18" ht="18.75">
      <c r="Q92" s="30"/>
      <c r="R92" s="31"/>
    </row>
    <row r="93" spans="17:18" ht="18.75">
      <c r="Q93" s="30"/>
      <c r="R93" s="31"/>
    </row>
    <row r="94" spans="17:18" ht="18.75">
      <c r="Q94" s="30"/>
      <c r="R94" s="31"/>
    </row>
    <row r="95" spans="17:18" ht="18.75">
      <c r="Q95" s="30"/>
      <c r="R95" s="31"/>
    </row>
    <row r="96" spans="17:18" ht="18.75">
      <c r="Q96" s="30"/>
      <c r="R96" s="31"/>
    </row>
    <row r="97" spans="17:18" ht="18.75">
      <c r="Q97" s="30"/>
      <c r="R97" s="31"/>
    </row>
    <row r="98" spans="17:18" ht="18.75">
      <c r="Q98" s="30"/>
      <c r="R98" s="31"/>
    </row>
    <row r="99" spans="17:18" ht="18.75">
      <c r="Q99" s="30"/>
      <c r="R99" s="31"/>
    </row>
    <row r="100" spans="17:18" ht="18.75">
      <c r="Q100" s="30"/>
      <c r="R100" s="31"/>
    </row>
    <row r="101" spans="17:18" ht="18.75">
      <c r="Q101" s="30"/>
      <c r="R101" s="31"/>
    </row>
    <row r="102" spans="17:18" ht="18.75">
      <c r="Q102" s="30"/>
      <c r="R102" s="31"/>
    </row>
    <row r="103" spans="17:18" ht="18.75">
      <c r="Q103" s="30"/>
      <c r="R103" s="31"/>
    </row>
    <row r="104" spans="17:18" ht="18.75">
      <c r="Q104" s="30"/>
      <c r="R104" s="31"/>
    </row>
    <row r="105" spans="17:18" ht="18.75">
      <c r="Q105" s="30"/>
      <c r="R105" s="31"/>
    </row>
    <row r="106" spans="17:18" ht="18.75">
      <c r="Q106" s="30"/>
      <c r="R106" s="31"/>
    </row>
    <row r="107" spans="17:18" ht="18.75">
      <c r="Q107" s="30"/>
      <c r="R107" s="31"/>
    </row>
    <row r="108" spans="17:18" ht="18.75">
      <c r="Q108" s="30"/>
      <c r="R108" s="31"/>
    </row>
    <row r="109" spans="17:18" ht="18.75">
      <c r="Q109" s="30"/>
      <c r="R109" s="31"/>
    </row>
    <row r="110" spans="17:18" ht="18.75">
      <c r="Q110" s="30"/>
      <c r="R110" s="31"/>
    </row>
    <row r="111" spans="17:18" ht="18.75">
      <c r="Q111" s="30"/>
      <c r="R111" s="31"/>
    </row>
    <row r="112" spans="17:18" ht="18.75">
      <c r="Q112" s="30"/>
      <c r="R112" s="31"/>
    </row>
    <row r="113" spans="17:18" ht="18.75">
      <c r="Q113" s="30"/>
      <c r="R113" s="31"/>
    </row>
    <row r="114" spans="17:18" ht="18.75">
      <c r="Q114" s="30"/>
      <c r="R114" s="31"/>
    </row>
    <row r="115" spans="17:18" ht="18.75">
      <c r="Q115" s="30"/>
      <c r="R115" s="31"/>
    </row>
    <row r="116" spans="17:18" ht="18.75">
      <c r="Q116" s="30"/>
      <c r="R116" s="31"/>
    </row>
    <row r="117" spans="17:18" ht="18.75">
      <c r="Q117" s="30"/>
      <c r="R117" s="31"/>
    </row>
    <row r="118" spans="17:18" ht="18.75">
      <c r="Q118" s="30"/>
      <c r="R118" s="31"/>
    </row>
    <row r="119" spans="17:18" ht="18.75">
      <c r="Q119" s="30"/>
      <c r="R119" s="31"/>
    </row>
    <row r="120" spans="17:18" ht="18.75">
      <c r="Q120" s="30"/>
      <c r="R120" s="31"/>
    </row>
    <row r="121" spans="17:18" ht="18.75">
      <c r="Q121" s="30"/>
      <c r="R121" s="31"/>
    </row>
    <row r="122" spans="17:18" ht="18.75">
      <c r="Q122" s="30"/>
      <c r="R122" s="31"/>
    </row>
    <row r="123" spans="17:18" ht="18.75">
      <c r="Q123" s="30"/>
      <c r="R123" s="31"/>
    </row>
    <row r="124" spans="17:18" ht="18.75">
      <c r="Q124" s="30"/>
      <c r="R124" s="31"/>
    </row>
    <row r="125" spans="17:18" ht="18.75">
      <c r="Q125" s="30"/>
      <c r="R125" s="31"/>
    </row>
    <row r="126" spans="17:18" ht="18.75">
      <c r="Q126" s="30"/>
      <c r="R126" s="31"/>
    </row>
    <row r="127" spans="17:18" ht="18.75">
      <c r="Q127" s="30"/>
      <c r="R127" s="31"/>
    </row>
    <row r="128" spans="17:18" ht="18.75">
      <c r="Q128" s="30"/>
      <c r="R128" s="31"/>
    </row>
    <row r="129" spans="17:18" ht="18.75">
      <c r="Q129" s="30"/>
      <c r="R129" s="31"/>
    </row>
    <row r="130" spans="17:18" ht="18.75">
      <c r="Q130" s="30"/>
      <c r="R130" s="31"/>
    </row>
    <row r="131" spans="17:18" ht="18.75">
      <c r="Q131" s="30"/>
      <c r="R131" s="31"/>
    </row>
    <row r="132" spans="17:18" ht="18.75">
      <c r="Q132" s="30"/>
      <c r="R132" s="31"/>
    </row>
    <row r="133" spans="17:18" ht="18.75">
      <c r="Q133" s="30"/>
      <c r="R133" s="31"/>
    </row>
    <row r="134" spans="17:18" ht="18.75">
      <c r="Q134" s="30"/>
      <c r="R134" s="31"/>
    </row>
    <row r="135" spans="17:18" ht="18.75">
      <c r="Q135" s="30"/>
      <c r="R135" s="31"/>
    </row>
    <row r="136" spans="17:18" ht="18.75">
      <c r="Q136" s="30"/>
      <c r="R136" s="31"/>
    </row>
    <row r="137" spans="17:18" ht="18.75">
      <c r="Q137" s="30"/>
      <c r="R137" s="31"/>
    </row>
    <row r="138" spans="17:18" ht="18.75">
      <c r="Q138" s="30"/>
      <c r="R138" s="31"/>
    </row>
    <row r="139" spans="17:18" ht="18.75">
      <c r="Q139" s="30"/>
      <c r="R139" s="31"/>
    </row>
    <row r="140" spans="17:18" ht="18.75">
      <c r="Q140" s="30"/>
      <c r="R140" s="31"/>
    </row>
    <row r="141" spans="17:18" ht="18.75">
      <c r="Q141" s="30"/>
      <c r="R141" s="31"/>
    </row>
    <row r="142" spans="17:18" ht="18.75">
      <c r="Q142" s="30"/>
      <c r="R142" s="31"/>
    </row>
    <row r="143" spans="17:18" ht="18.75">
      <c r="Q143" s="30"/>
      <c r="R143" s="31"/>
    </row>
    <row r="144" spans="17:18" ht="18.75">
      <c r="Q144" s="30"/>
      <c r="R144" s="31"/>
    </row>
    <row r="145" spans="17:18" ht="18.75">
      <c r="Q145" s="30"/>
      <c r="R145" s="31"/>
    </row>
    <row r="146" spans="17:18" ht="18.75">
      <c r="Q146" s="30"/>
      <c r="R146" s="31"/>
    </row>
    <row r="147" spans="17:18" ht="18.75">
      <c r="Q147" s="30"/>
      <c r="R147" s="31"/>
    </row>
    <row r="148" spans="17:18" ht="18.75">
      <c r="Q148" s="30"/>
      <c r="R148" s="31"/>
    </row>
    <row r="149" spans="17:18" ht="18.75">
      <c r="Q149" s="30"/>
      <c r="R149" s="31"/>
    </row>
    <row r="150" spans="17:18" ht="18.75">
      <c r="Q150" s="30"/>
      <c r="R150" s="31"/>
    </row>
    <row r="151" spans="17:18" ht="18.75">
      <c r="Q151" s="30"/>
      <c r="R151" s="31"/>
    </row>
    <row r="152" spans="17:18" ht="18.75">
      <c r="Q152" s="30"/>
      <c r="R152" s="31"/>
    </row>
    <row r="153" spans="17:18" ht="18.75">
      <c r="Q153" s="30"/>
      <c r="R153" s="31"/>
    </row>
    <row r="154" spans="17:18" ht="18.75">
      <c r="Q154" s="30"/>
      <c r="R154" s="31"/>
    </row>
    <row r="155" spans="17:18" ht="18.75">
      <c r="Q155" s="30"/>
      <c r="R155" s="31"/>
    </row>
    <row r="156" spans="17:18" ht="18.75">
      <c r="Q156" s="30"/>
      <c r="R156" s="31"/>
    </row>
    <row r="157" spans="17:18" ht="18.75">
      <c r="Q157" s="30"/>
      <c r="R157" s="31"/>
    </row>
    <row r="158" spans="17:18" ht="18.75">
      <c r="Q158" s="30"/>
      <c r="R158" s="31"/>
    </row>
    <row r="159" spans="17:18" ht="18.75">
      <c r="Q159" s="30"/>
      <c r="R159" s="31"/>
    </row>
    <row r="160" spans="17:18" ht="18.75">
      <c r="Q160" s="30"/>
      <c r="R160" s="31"/>
    </row>
    <row r="161" spans="17:18" ht="18.75">
      <c r="Q161" s="30"/>
      <c r="R161" s="31"/>
    </row>
    <row r="162" spans="17:18" ht="18.75">
      <c r="Q162" s="30"/>
      <c r="R162" s="31"/>
    </row>
    <row r="163" spans="17:18" ht="18.75">
      <c r="Q163" s="30"/>
      <c r="R163" s="31"/>
    </row>
    <row r="164" spans="17:18" ht="18.75">
      <c r="Q164" s="30"/>
      <c r="R164" s="31"/>
    </row>
    <row r="165" spans="17:18" ht="18.75">
      <c r="Q165" s="30"/>
      <c r="R165" s="31"/>
    </row>
    <row r="166" spans="17:18" ht="18.75">
      <c r="Q166" s="30"/>
      <c r="R166" s="31"/>
    </row>
    <row r="167" spans="17:18" ht="18.75">
      <c r="Q167" s="30"/>
      <c r="R167" s="31"/>
    </row>
    <row r="168" spans="17:18" ht="18.75">
      <c r="Q168" s="30"/>
      <c r="R168" s="31"/>
    </row>
    <row r="169" spans="17:18" ht="18.75">
      <c r="Q169" s="30"/>
      <c r="R169" s="31"/>
    </row>
    <row r="170" spans="17:18" ht="18.75">
      <c r="Q170" s="30"/>
      <c r="R170" s="31"/>
    </row>
    <row r="171" spans="17:18" ht="18.75">
      <c r="Q171" s="30"/>
      <c r="R171" s="31"/>
    </row>
    <row r="172" spans="17:18" ht="18.75">
      <c r="Q172" s="30"/>
      <c r="R172" s="31"/>
    </row>
    <row r="173" spans="17:18" ht="18.75">
      <c r="Q173" s="30"/>
      <c r="R173" s="31"/>
    </row>
    <row r="174" spans="17:18" ht="18.75">
      <c r="Q174" s="30"/>
      <c r="R174" s="31"/>
    </row>
    <row r="175" spans="17:18" ht="18.75">
      <c r="Q175" s="30"/>
      <c r="R175" s="31"/>
    </row>
    <row r="176" spans="17:18" ht="18.75">
      <c r="Q176" s="30"/>
      <c r="R176" s="31"/>
    </row>
    <row r="177" spans="17:18" ht="18.75">
      <c r="Q177" s="30"/>
      <c r="R177" s="31"/>
    </row>
    <row r="178" spans="17:18" ht="18.75">
      <c r="Q178" s="30"/>
      <c r="R178" s="31"/>
    </row>
    <row r="179" spans="17:18" ht="18.75">
      <c r="Q179" s="30"/>
      <c r="R179" s="31"/>
    </row>
    <row r="180" spans="17:18" ht="18.75">
      <c r="Q180" s="30"/>
      <c r="R180" s="31"/>
    </row>
    <row r="181" spans="17:18" ht="18.75">
      <c r="Q181" s="30"/>
      <c r="R181" s="31"/>
    </row>
    <row r="182" spans="17:18" ht="18.75">
      <c r="Q182" s="30"/>
      <c r="R182" s="31"/>
    </row>
    <row r="183" spans="17:18" ht="18.75">
      <c r="Q183" s="30"/>
      <c r="R183" s="31"/>
    </row>
    <row r="184" spans="17:18" ht="18.75">
      <c r="Q184" s="30"/>
      <c r="R184" s="31"/>
    </row>
    <row r="185" spans="17:18" ht="18.75">
      <c r="Q185" s="30"/>
      <c r="R185" s="31"/>
    </row>
    <row r="186" spans="17:18" ht="18.75">
      <c r="Q186" s="30"/>
      <c r="R186" s="31"/>
    </row>
    <row r="187" spans="17:18" ht="18.75">
      <c r="Q187" s="30"/>
      <c r="R187" s="31"/>
    </row>
    <row r="188" spans="17:18" ht="18.75">
      <c r="Q188" s="30"/>
      <c r="R188" s="31"/>
    </row>
    <row r="189" spans="17:18" ht="18.75">
      <c r="Q189" s="30"/>
      <c r="R189" s="31"/>
    </row>
    <row r="190" spans="17:18" ht="18.75">
      <c r="Q190" s="30"/>
      <c r="R190" s="31"/>
    </row>
    <row r="191" spans="17:18" ht="18.75">
      <c r="Q191" s="30"/>
      <c r="R191" s="31"/>
    </row>
    <row r="192" spans="17:18" ht="18.75">
      <c r="Q192" s="30"/>
      <c r="R192" s="31"/>
    </row>
    <row r="193" spans="17:18" ht="18.75">
      <c r="Q193" s="30"/>
      <c r="R193" s="31"/>
    </row>
    <row r="194" spans="17:18" ht="18.75">
      <c r="Q194" s="30"/>
      <c r="R194" s="31"/>
    </row>
    <row r="195" spans="17:18" ht="18.75">
      <c r="Q195" s="30"/>
      <c r="R195" s="31"/>
    </row>
    <row r="196" spans="17:18" ht="18.75">
      <c r="Q196" s="30"/>
      <c r="R196" s="31"/>
    </row>
    <row r="197" spans="17:18" ht="18.75">
      <c r="Q197" s="30"/>
      <c r="R197" s="31"/>
    </row>
    <row r="198" spans="17:18" ht="18.75">
      <c r="Q198" s="30"/>
      <c r="R198" s="31"/>
    </row>
    <row r="199" spans="17:18" ht="18.75">
      <c r="Q199" s="30"/>
      <c r="R199" s="31"/>
    </row>
    <row r="200" spans="17:18" ht="18.75">
      <c r="Q200" s="30"/>
      <c r="R200" s="31"/>
    </row>
    <row r="201" spans="17:18" ht="18.75">
      <c r="Q201" s="30"/>
      <c r="R201" s="31"/>
    </row>
    <row r="202" spans="17:18" ht="18.75">
      <c r="Q202" s="30"/>
      <c r="R202" s="31"/>
    </row>
    <row r="203" spans="17:18" ht="18.75">
      <c r="Q203" s="30"/>
      <c r="R203" s="31"/>
    </row>
    <row r="204" spans="17:18" ht="18.75">
      <c r="Q204" s="30"/>
      <c r="R204" s="31"/>
    </row>
    <row r="205" spans="17:18" ht="18.75">
      <c r="Q205" s="30"/>
      <c r="R205" s="31"/>
    </row>
    <row r="206" spans="17:18" ht="18.75">
      <c r="Q206" s="30"/>
      <c r="R206" s="31"/>
    </row>
    <row r="207" spans="17:18" ht="18.75">
      <c r="Q207" s="30"/>
      <c r="R207" s="31"/>
    </row>
    <row r="208" spans="17:18" ht="18.75">
      <c r="Q208" s="30"/>
      <c r="R208" s="31"/>
    </row>
    <row r="209" spans="17:18" ht="18.75">
      <c r="Q209" s="30"/>
      <c r="R209" s="31"/>
    </row>
    <row r="210" spans="17:18" ht="18.75">
      <c r="Q210" s="30"/>
      <c r="R210" s="31"/>
    </row>
    <row r="211" spans="17:18" ht="18.75">
      <c r="Q211" s="30"/>
      <c r="R211" s="31"/>
    </row>
    <row r="212" spans="17:18" ht="18.75">
      <c r="Q212" s="30"/>
      <c r="R212" s="31"/>
    </row>
    <row r="213" spans="17:18" ht="18.75">
      <c r="Q213" s="30"/>
      <c r="R213" s="31"/>
    </row>
    <row r="214" spans="17:18" ht="18.75">
      <c r="Q214" s="30"/>
      <c r="R214" s="31"/>
    </row>
    <row r="215" spans="17:18" ht="18.75">
      <c r="Q215" s="30"/>
      <c r="R215" s="31"/>
    </row>
    <row r="216" spans="17:18" ht="18.75">
      <c r="Q216" s="30"/>
      <c r="R216" s="31"/>
    </row>
    <row r="217" spans="17:18" ht="18.75">
      <c r="Q217" s="30"/>
      <c r="R217" s="31"/>
    </row>
    <row r="218" spans="17:18" ht="18.75">
      <c r="Q218" s="30"/>
      <c r="R218" s="31"/>
    </row>
    <row r="219" spans="17:18" ht="18.75">
      <c r="Q219" s="30"/>
      <c r="R219" s="31"/>
    </row>
    <row r="220" spans="17:18" ht="18.75">
      <c r="Q220" s="30"/>
      <c r="R220" s="31"/>
    </row>
    <row r="221" spans="17:18" ht="18.75">
      <c r="Q221" s="30"/>
      <c r="R221" s="31"/>
    </row>
    <row r="222" spans="17:18" ht="18.75">
      <c r="Q222" s="30"/>
      <c r="R222" s="31"/>
    </row>
    <row r="223" spans="17:18" ht="18.75">
      <c r="Q223" s="30"/>
      <c r="R223" s="31"/>
    </row>
    <row r="224" spans="17:18" ht="18.75">
      <c r="Q224" s="30"/>
      <c r="R224" s="31"/>
    </row>
    <row r="225" spans="17:18" ht="18.75">
      <c r="Q225" s="30"/>
      <c r="R225" s="31"/>
    </row>
    <row r="226" spans="17:18" ht="18.75">
      <c r="Q226" s="30"/>
      <c r="R226" s="31"/>
    </row>
    <row r="227" spans="17:18" ht="18.75">
      <c r="Q227" s="30"/>
      <c r="R227" s="31"/>
    </row>
    <row r="228" spans="17:18" ht="18.75">
      <c r="Q228" s="30"/>
      <c r="R228" s="31"/>
    </row>
    <row r="229" spans="17:18" ht="18.75">
      <c r="Q229" s="30"/>
      <c r="R229" s="31"/>
    </row>
    <row r="230" spans="17:18" ht="18.75">
      <c r="Q230" s="30"/>
      <c r="R230" s="31"/>
    </row>
    <row r="231" spans="17:18" ht="18.75">
      <c r="Q231" s="30"/>
      <c r="R231" s="31"/>
    </row>
    <row r="232" spans="17:18" ht="18.75">
      <c r="Q232" s="30"/>
      <c r="R232" s="31"/>
    </row>
    <row r="233" spans="17:18" ht="18.75">
      <c r="Q233" s="30"/>
      <c r="R233" s="31"/>
    </row>
    <row r="234" spans="17:18" ht="18.75">
      <c r="Q234" s="30"/>
      <c r="R234" s="31"/>
    </row>
    <row r="235" spans="17:18" ht="18.75">
      <c r="Q235" s="30"/>
      <c r="R235" s="31"/>
    </row>
    <row r="236" spans="17:18" ht="18.75">
      <c r="Q236" s="30"/>
      <c r="R236" s="31"/>
    </row>
    <row r="237" spans="17:18" ht="18.75">
      <c r="Q237" s="30"/>
      <c r="R237" s="31"/>
    </row>
    <row r="238" spans="17:18" ht="18.75">
      <c r="Q238" s="30"/>
      <c r="R238" s="31"/>
    </row>
    <row r="239" spans="17:18" ht="18.75">
      <c r="Q239" s="30"/>
      <c r="R239" s="31"/>
    </row>
    <row r="240" spans="17:18" ht="18.75">
      <c r="Q240" s="30"/>
      <c r="R240" s="31"/>
    </row>
    <row r="241" spans="17:18" ht="18.75">
      <c r="Q241" s="30"/>
      <c r="R241" s="31"/>
    </row>
    <row r="242" spans="17:18" ht="18.75">
      <c r="Q242" s="30"/>
      <c r="R242" s="31"/>
    </row>
    <row r="243" spans="17:18" ht="18.75">
      <c r="Q243" s="30"/>
      <c r="R243" s="31"/>
    </row>
    <row r="244" spans="17:18" ht="18.75">
      <c r="Q244" s="30"/>
      <c r="R244" s="31"/>
    </row>
    <row r="245" spans="17:18" ht="18.75">
      <c r="Q245" s="30"/>
      <c r="R245" s="31"/>
    </row>
    <row r="246" spans="17:18" ht="18.75">
      <c r="Q246" s="30"/>
      <c r="R246" s="31"/>
    </row>
    <row r="247" spans="17:18" ht="18.75">
      <c r="Q247" s="30"/>
      <c r="R247" s="31"/>
    </row>
    <row r="248" spans="17:18" ht="18.75">
      <c r="Q248" s="30"/>
      <c r="R248" s="31"/>
    </row>
    <row r="249" spans="17:18" ht="18.75">
      <c r="Q249" s="30"/>
      <c r="R249" s="31"/>
    </row>
    <row r="250" spans="17:18" ht="18.75">
      <c r="Q250" s="30"/>
      <c r="R250" s="31"/>
    </row>
    <row r="251" spans="17:18" ht="18.75">
      <c r="Q251" s="30"/>
      <c r="R251" s="31"/>
    </row>
    <row r="252" spans="17:18" ht="18.75">
      <c r="Q252" s="30"/>
      <c r="R252" s="31"/>
    </row>
    <row r="253" spans="17:18" ht="18.75">
      <c r="Q253" s="30"/>
      <c r="R253" s="31"/>
    </row>
    <row r="254" spans="17:18" ht="18.75">
      <c r="Q254" s="30"/>
      <c r="R254" s="31"/>
    </row>
    <row r="255" spans="17:18" ht="18.75">
      <c r="Q255" s="30"/>
      <c r="R255" s="31"/>
    </row>
    <row r="256" spans="17:18" ht="18.75">
      <c r="Q256" s="30"/>
      <c r="R256" s="31"/>
    </row>
    <row r="257" spans="17:18" ht="18.75">
      <c r="Q257" s="30"/>
      <c r="R257" s="31"/>
    </row>
    <row r="258" spans="17:18" ht="18.75">
      <c r="Q258" s="30"/>
      <c r="R258" s="31"/>
    </row>
    <row r="259" spans="17:18" ht="18.75">
      <c r="Q259" s="30"/>
      <c r="R259" s="31"/>
    </row>
    <row r="260" spans="17:18" ht="18.75">
      <c r="Q260" s="30"/>
      <c r="R260" s="31"/>
    </row>
    <row r="261" spans="17:18" ht="18.75">
      <c r="Q261" s="30"/>
      <c r="R261" s="31"/>
    </row>
    <row r="262" spans="17:18" ht="18.75">
      <c r="Q262" s="30"/>
      <c r="R262" s="31"/>
    </row>
    <row r="263" spans="17:18" ht="18.75">
      <c r="Q263" s="30"/>
      <c r="R263" s="31"/>
    </row>
    <row r="264" spans="17:18" ht="18.75">
      <c r="Q264" s="30"/>
      <c r="R264" s="31"/>
    </row>
    <row r="265" spans="17:18" ht="18.75">
      <c r="Q265" s="30"/>
      <c r="R265" s="31"/>
    </row>
    <row r="266" spans="17:18" ht="18.75">
      <c r="Q266" s="30"/>
      <c r="R266" s="31"/>
    </row>
    <row r="267" spans="17:18" ht="18.75">
      <c r="Q267" s="30"/>
      <c r="R267" s="31"/>
    </row>
    <row r="268" spans="17:18" ht="18.75">
      <c r="Q268" s="30"/>
      <c r="R268" s="31"/>
    </row>
    <row r="269" spans="17:18" ht="18.75">
      <c r="Q269" s="30"/>
      <c r="R269" s="31"/>
    </row>
    <row r="270" spans="17:18" ht="18.75">
      <c r="Q270" s="30"/>
      <c r="R270" s="31"/>
    </row>
    <row r="271" spans="17:18" ht="18.75">
      <c r="Q271" s="30"/>
      <c r="R271" s="31"/>
    </row>
    <row r="272" spans="17:18" ht="18.75">
      <c r="Q272" s="30"/>
      <c r="R272" s="31"/>
    </row>
    <row r="273" spans="17:18" ht="18.75">
      <c r="Q273" s="30"/>
      <c r="R273" s="31"/>
    </row>
    <row r="274" spans="17:18" ht="18.75">
      <c r="Q274" s="30"/>
      <c r="R274" s="31"/>
    </row>
    <row r="275" spans="17:18" ht="18.75">
      <c r="Q275" s="30"/>
      <c r="R275" s="31"/>
    </row>
    <row r="276" spans="17:18" ht="18.75">
      <c r="Q276" s="30"/>
      <c r="R276" s="31"/>
    </row>
    <row r="277" spans="17:18" ht="18.75">
      <c r="Q277" s="30"/>
      <c r="R277" s="31"/>
    </row>
    <row r="278" spans="17:18" ht="18.75">
      <c r="Q278" s="30"/>
      <c r="R278" s="31"/>
    </row>
    <row r="279" spans="17:18" ht="18.75">
      <c r="Q279" s="30"/>
      <c r="R279" s="31"/>
    </row>
    <row r="280" spans="17:18" ht="18.75">
      <c r="Q280" s="30"/>
      <c r="R280" s="31"/>
    </row>
    <row r="281" spans="17:18" ht="18.75">
      <c r="Q281" s="30"/>
      <c r="R281" s="31"/>
    </row>
    <row r="282" spans="17:18" ht="18.75">
      <c r="Q282" s="30"/>
      <c r="R282" s="31"/>
    </row>
    <row r="283" spans="17:18" ht="18.75">
      <c r="Q283" s="30"/>
      <c r="R283" s="31"/>
    </row>
    <row r="284" spans="17:18" ht="18.75">
      <c r="Q284" s="30"/>
      <c r="R284" s="31"/>
    </row>
    <row r="285" spans="17:18" ht="18.75">
      <c r="Q285" s="30"/>
      <c r="R285" s="31"/>
    </row>
    <row r="286" spans="17:18" ht="18.75">
      <c r="Q286" s="30"/>
      <c r="R286" s="31"/>
    </row>
    <row r="287" spans="17:18" ht="18.75">
      <c r="Q287" s="30"/>
      <c r="R287" s="31"/>
    </row>
    <row r="288" spans="17:18" ht="18.75">
      <c r="Q288" s="30"/>
      <c r="R288" s="31"/>
    </row>
    <row r="289" spans="17:18" ht="18.75">
      <c r="Q289" s="30"/>
      <c r="R289" s="31"/>
    </row>
    <row r="290" spans="17:18" ht="18.75">
      <c r="Q290" s="30"/>
      <c r="R290" s="31"/>
    </row>
    <row r="291" spans="17:18" ht="18.75">
      <c r="Q291" s="30"/>
      <c r="R291" s="31"/>
    </row>
    <row r="292" spans="17:18" ht="18.75">
      <c r="Q292" s="30"/>
      <c r="R292" s="31"/>
    </row>
    <row r="293" spans="17:18" ht="18.75">
      <c r="Q293" s="30"/>
      <c r="R293" s="31"/>
    </row>
    <row r="294" spans="17:18" ht="18.75">
      <c r="Q294" s="30"/>
      <c r="R294" s="31"/>
    </row>
    <row r="295" spans="17:18" ht="18.75">
      <c r="Q295" s="30"/>
      <c r="R295" s="31"/>
    </row>
    <row r="296" spans="17:18" ht="18.75">
      <c r="Q296" s="30"/>
      <c r="R296" s="31"/>
    </row>
    <row r="297" spans="17:18" ht="18.75">
      <c r="Q297" s="30"/>
      <c r="R297" s="31"/>
    </row>
    <row r="298" spans="17:18" ht="18.75">
      <c r="Q298" s="30"/>
      <c r="R298" s="31"/>
    </row>
    <row r="299" spans="17:18" ht="18.75">
      <c r="Q299" s="30"/>
      <c r="R299" s="31"/>
    </row>
    <row r="300" spans="17:18" ht="18.75">
      <c r="Q300" s="30"/>
      <c r="R300" s="31"/>
    </row>
    <row r="301" spans="17:18" ht="18.75">
      <c r="Q301" s="30"/>
      <c r="R301" s="31"/>
    </row>
    <row r="302" spans="17:18" ht="18.75">
      <c r="Q302" s="30"/>
      <c r="R302" s="31"/>
    </row>
    <row r="303" spans="17:18" ht="18.75">
      <c r="Q303" s="30"/>
      <c r="R303" s="31"/>
    </row>
    <row r="304" spans="17:18" ht="18.75">
      <c r="Q304" s="30"/>
      <c r="R304" s="31"/>
    </row>
    <row r="305" spans="17:18" ht="18.75">
      <c r="Q305" s="30"/>
      <c r="R305" s="31"/>
    </row>
    <row r="306" spans="17:18" ht="18.75">
      <c r="Q306" s="30"/>
      <c r="R306" s="31"/>
    </row>
    <row r="307" spans="17:18" ht="18.75">
      <c r="Q307" s="30"/>
      <c r="R307" s="31"/>
    </row>
    <row r="308" spans="17:18" ht="18.75">
      <c r="Q308" s="30"/>
      <c r="R308" s="31"/>
    </row>
    <row r="309" spans="17:18" ht="18.75">
      <c r="Q309" s="30"/>
      <c r="R309" s="31"/>
    </row>
    <row r="310" spans="17:18" ht="18.75">
      <c r="Q310" s="30"/>
      <c r="R310" s="31"/>
    </row>
    <row r="311" spans="17:18" ht="18.75">
      <c r="Q311" s="30"/>
      <c r="R311" s="31"/>
    </row>
    <row r="312" spans="17:18" ht="18.75">
      <c r="Q312" s="30"/>
      <c r="R312" s="31"/>
    </row>
    <row r="313" spans="17:18" ht="18.75">
      <c r="Q313" s="30"/>
      <c r="R313" s="31"/>
    </row>
    <row r="314" spans="17:18" ht="18.75">
      <c r="Q314" s="30"/>
      <c r="R314" s="31"/>
    </row>
    <row r="315" spans="17:18" ht="18.75">
      <c r="Q315" s="30"/>
      <c r="R315" s="31"/>
    </row>
    <row r="316" spans="17:18" ht="18.75">
      <c r="Q316" s="30"/>
      <c r="R316" s="31"/>
    </row>
    <row r="317" spans="17:18" ht="18.75">
      <c r="Q317" s="30"/>
      <c r="R317" s="31"/>
    </row>
    <row r="318" spans="17:18" ht="18.75">
      <c r="Q318" s="30"/>
      <c r="R318" s="31"/>
    </row>
    <row r="319" spans="17:18" ht="18.75">
      <c r="Q319" s="30"/>
      <c r="R319" s="31"/>
    </row>
    <row r="320" spans="17:18" ht="18.75">
      <c r="Q320" s="30"/>
      <c r="R320" s="31"/>
    </row>
    <row r="321" spans="17:18" ht="18.75">
      <c r="Q321" s="30"/>
      <c r="R321" s="31"/>
    </row>
    <row r="322" spans="17:18" ht="18.75">
      <c r="Q322" s="30"/>
      <c r="R322" s="31"/>
    </row>
    <row r="323" spans="17:18" ht="18.75">
      <c r="Q323" s="30"/>
      <c r="R323" s="31"/>
    </row>
    <row r="324" spans="17:18" ht="18.75">
      <c r="Q324" s="30"/>
      <c r="R324" s="31"/>
    </row>
    <row r="325" spans="17:18" ht="18.75">
      <c r="Q325" s="30"/>
      <c r="R325" s="31"/>
    </row>
    <row r="326" spans="17:18" ht="18.75">
      <c r="Q326" s="30"/>
      <c r="R326" s="31"/>
    </row>
    <row r="327" spans="17:18" ht="18.75">
      <c r="Q327" s="30"/>
      <c r="R327" s="31"/>
    </row>
    <row r="328" spans="17:18" ht="18.75">
      <c r="Q328" s="30"/>
      <c r="R328" s="31"/>
    </row>
    <row r="329" spans="17:18" ht="18.75">
      <c r="Q329" s="30"/>
      <c r="R329" s="31"/>
    </row>
    <row r="330" spans="17:18" ht="18.75">
      <c r="Q330" s="30"/>
      <c r="R330" s="31"/>
    </row>
    <row r="331" spans="17:18" ht="18.75">
      <c r="Q331" s="30"/>
      <c r="R331" s="31"/>
    </row>
    <row r="332" spans="17:18" ht="18.75">
      <c r="Q332" s="30"/>
      <c r="R332" s="31"/>
    </row>
    <row r="333" spans="17:18" ht="18.75">
      <c r="Q333" s="30"/>
      <c r="R333" s="31"/>
    </row>
    <row r="334" spans="17:18" ht="18.75">
      <c r="Q334" s="30"/>
      <c r="R334" s="31"/>
    </row>
    <row r="335" spans="17:18" ht="18.75">
      <c r="Q335" s="30"/>
      <c r="R335" s="31"/>
    </row>
    <row r="336" spans="17:18" ht="18.75">
      <c r="Q336" s="30"/>
      <c r="R336" s="31"/>
    </row>
    <row r="337" spans="17:18" ht="18.75">
      <c r="Q337" s="30"/>
      <c r="R337" s="31"/>
    </row>
    <row r="338" spans="17:18" ht="18.75">
      <c r="Q338" s="30"/>
      <c r="R338" s="31"/>
    </row>
    <row r="339" spans="17:18" ht="18.75">
      <c r="Q339" s="30"/>
      <c r="R339" s="31"/>
    </row>
    <row r="340" spans="17:18" ht="18.75">
      <c r="Q340" s="30"/>
      <c r="R340" s="31"/>
    </row>
    <row r="341" spans="17:18" ht="18.75">
      <c r="Q341" s="30"/>
      <c r="R341" s="31"/>
    </row>
    <row r="342" spans="17:18" ht="18.75">
      <c r="Q342" s="30"/>
      <c r="R342" s="31"/>
    </row>
    <row r="343" spans="17:18" ht="18.75">
      <c r="Q343" s="30"/>
      <c r="R343" s="31"/>
    </row>
    <row r="344" spans="17:18" ht="18.75">
      <c r="Q344" s="30"/>
      <c r="R344" s="31"/>
    </row>
    <row r="345" spans="17:18" ht="18.75">
      <c r="Q345" s="30"/>
      <c r="R345" s="31"/>
    </row>
    <row r="346" spans="17:18" ht="18.75">
      <c r="Q346" s="30"/>
      <c r="R346" s="31"/>
    </row>
    <row r="347" spans="17:18" ht="18.75">
      <c r="Q347" s="30"/>
      <c r="R347" s="31"/>
    </row>
    <row r="348" spans="17:18" ht="18.75">
      <c r="Q348" s="30"/>
      <c r="R348" s="31"/>
    </row>
    <row r="349" spans="17:18" ht="18.75">
      <c r="Q349" s="30"/>
      <c r="R349" s="31"/>
    </row>
    <row r="350" spans="17:18" ht="18.75">
      <c r="Q350" s="30"/>
      <c r="R350" s="31"/>
    </row>
    <row r="351" spans="17:18" ht="18.75">
      <c r="Q351" s="30"/>
      <c r="R351" s="31"/>
    </row>
    <row r="352" spans="17:18" ht="18.75">
      <c r="Q352" s="30"/>
      <c r="R352" s="31"/>
    </row>
    <row r="353" spans="17:18" ht="18.75">
      <c r="Q353" s="30"/>
      <c r="R353" s="31"/>
    </row>
    <row r="354" spans="17:18" ht="18.75">
      <c r="Q354" s="30"/>
      <c r="R354" s="31"/>
    </row>
    <row r="355" spans="17:18" ht="18.75">
      <c r="Q355" s="30"/>
      <c r="R355" s="31"/>
    </row>
    <row r="356" spans="17:18" ht="18.75">
      <c r="Q356" s="30"/>
      <c r="R356" s="31"/>
    </row>
    <row r="357" spans="17:18" ht="18.75">
      <c r="Q357" s="30"/>
      <c r="R357" s="31"/>
    </row>
    <row r="358" spans="17:18" ht="18.75">
      <c r="Q358" s="30"/>
      <c r="R358" s="31"/>
    </row>
    <row r="359" spans="17:18" ht="18.75">
      <c r="Q359" s="30"/>
      <c r="R359" s="31"/>
    </row>
    <row r="360" spans="17:18" ht="18.75">
      <c r="Q360" s="30"/>
      <c r="R360" s="31"/>
    </row>
    <row r="361" spans="17:18" ht="18.75">
      <c r="Q361" s="30"/>
      <c r="R361" s="31"/>
    </row>
    <row r="362" spans="17:18" ht="18.75">
      <c r="Q362" s="30"/>
      <c r="R362" s="31"/>
    </row>
    <row r="363" spans="17:18" ht="18.75">
      <c r="Q363" s="30"/>
      <c r="R363" s="31"/>
    </row>
    <row r="364" spans="17:18" ht="18.75">
      <c r="Q364" s="30"/>
      <c r="R364" s="31"/>
    </row>
    <row r="365" spans="17:18" ht="18.75">
      <c r="Q365" s="30"/>
      <c r="R365" s="31"/>
    </row>
    <row r="366" spans="17:18" ht="18.75">
      <c r="Q366" s="30"/>
      <c r="R366" s="31"/>
    </row>
    <row r="367" spans="17:18" ht="18.75">
      <c r="Q367" s="30"/>
      <c r="R367" s="31"/>
    </row>
    <row r="368" spans="17:18" ht="18.75">
      <c r="Q368" s="30"/>
      <c r="R368" s="31"/>
    </row>
    <row r="369" spans="17:18" ht="18.75">
      <c r="Q369" s="30"/>
      <c r="R369" s="31"/>
    </row>
    <row r="370" spans="17:18" ht="18.75">
      <c r="Q370" s="30"/>
      <c r="R370" s="31"/>
    </row>
    <row r="371" spans="17:18" ht="18.75">
      <c r="Q371" s="30"/>
      <c r="R371" s="31"/>
    </row>
    <row r="372" spans="17:18" ht="18.75">
      <c r="Q372" s="30"/>
      <c r="R372" s="31"/>
    </row>
    <row r="373" spans="17:18" ht="18.75">
      <c r="Q373" s="30"/>
      <c r="R373" s="31"/>
    </row>
    <row r="374" spans="17:18" ht="18.75">
      <c r="Q374" s="30"/>
      <c r="R374" s="31"/>
    </row>
    <row r="375" spans="17:18" ht="18.75">
      <c r="Q375" s="30"/>
      <c r="R375" s="31"/>
    </row>
    <row r="376" spans="17:18" ht="18.75">
      <c r="Q376" s="30"/>
      <c r="R376" s="31"/>
    </row>
    <row r="377" spans="17:18" ht="18.75">
      <c r="Q377" s="30"/>
      <c r="R377" s="31"/>
    </row>
    <row r="378" spans="17:18" ht="18.75">
      <c r="Q378" s="30"/>
      <c r="R378" s="31"/>
    </row>
    <row r="379" spans="17:18" ht="18.75">
      <c r="Q379" s="30"/>
      <c r="R379" s="31"/>
    </row>
    <row r="380" spans="17:18" ht="18.75">
      <c r="Q380" s="30"/>
      <c r="R380" s="31"/>
    </row>
    <row r="381" spans="17:18" ht="18.75">
      <c r="Q381" s="30"/>
      <c r="R381" s="31"/>
    </row>
    <row r="382" spans="17:18" ht="18.75">
      <c r="Q382" s="30"/>
      <c r="R382" s="31"/>
    </row>
    <row r="383" spans="17:18" ht="18.75">
      <c r="Q383" s="30"/>
      <c r="R383" s="31"/>
    </row>
    <row r="384" spans="17:18" ht="18.75">
      <c r="Q384" s="30"/>
      <c r="R384" s="31"/>
    </row>
    <row r="385" spans="17:18" ht="18.75">
      <c r="Q385" s="30"/>
      <c r="R385" s="31"/>
    </row>
    <row r="386" spans="17:18" ht="18.75">
      <c r="Q386" s="30"/>
      <c r="R386" s="31"/>
    </row>
    <row r="387" spans="17:18" ht="18.75">
      <c r="Q387" s="30"/>
      <c r="R387" s="31"/>
    </row>
    <row r="388" spans="17:18" ht="18.75">
      <c r="Q388" s="30"/>
      <c r="R388" s="31"/>
    </row>
    <row r="389" spans="17:18" ht="18.75">
      <c r="Q389" s="30"/>
      <c r="R389" s="31"/>
    </row>
    <row r="390" spans="17:18" ht="18.75">
      <c r="Q390" s="30"/>
      <c r="R390" s="31"/>
    </row>
    <row r="391" spans="17:18" ht="18.75">
      <c r="Q391" s="30"/>
      <c r="R391" s="31"/>
    </row>
    <row r="392" spans="17:18" ht="18.75">
      <c r="Q392" s="30"/>
      <c r="R392" s="31"/>
    </row>
    <row r="393" spans="17:18" ht="18.75">
      <c r="Q393" s="30"/>
      <c r="R393" s="31"/>
    </row>
    <row r="394" spans="17:18" ht="18.75">
      <c r="Q394" s="30"/>
      <c r="R394" s="31"/>
    </row>
    <row r="395" spans="17:18" ht="18.75">
      <c r="Q395" s="30"/>
      <c r="R395" s="31"/>
    </row>
    <row r="396" spans="17:18" ht="18.75">
      <c r="Q396" s="30"/>
      <c r="R396" s="31"/>
    </row>
    <row r="397" spans="17:18" ht="18.75">
      <c r="Q397" s="30"/>
      <c r="R397" s="31"/>
    </row>
    <row r="398" spans="17:18" ht="18.75">
      <c r="Q398" s="30"/>
      <c r="R398" s="31"/>
    </row>
    <row r="399" spans="17:18" ht="18.75">
      <c r="Q399" s="30"/>
      <c r="R399" s="31"/>
    </row>
    <row r="400" spans="17:18" ht="18.75">
      <c r="Q400" s="30"/>
      <c r="R400" s="31"/>
    </row>
    <row r="401" spans="17:18" ht="18.75">
      <c r="Q401" s="30"/>
      <c r="R401" s="31"/>
    </row>
    <row r="402" spans="17:18" ht="18.75">
      <c r="Q402" s="30"/>
      <c r="R402" s="31"/>
    </row>
    <row r="403" spans="17:18" ht="18.75">
      <c r="Q403" s="30"/>
      <c r="R403" s="31"/>
    </row>
    <row r="404" spans="17:18" ht="18.75">
      <c r="Q404" s="30"/>
      <c r="R404" s="31"/>
    </row>
    <row r="405" spans="17:18" ht="18.75">
      <c r="Q405" s="30"/>
      <c r="R405" s="31"/>
    </row>
    <row r="406" spans="17:18" ht="18.75">
      <c r="Q406" s="30"/>
      <c r="R406" s="31"/>
    </row>
    <row r="407" spans="17:18" ht="18.75">
      <c r="Q407" s="30"/>
      <c r="R407" s="31"/>
    </row>
    <row r="408" spans="17:18" ht="18.75">
      <c r="Q408" s="30"/>
      <c r="R408" s="31"/>
    </row>
    <row r="409" spans="17:18" ht="18.75">
      <c r="Q409" s="30"/>
      <c r="R409" s="31"/>
    </row>
    <row r="410" spans="17:18" ht="18.75">
      <c r="Q410" s="30"/>
      <c r="R410" s="31"/>
    </row>
    <row r="411" spans="17:18" ht="18.75">
      <c r="Q411" s="30"/>
      <c r="R411" s="31"/>
    </row>
    <row r="412" spans="17:18" ht="18.75">
      <c r="Q412" s="30"/>
      <c r="R412" s="31"/>
    </row>
    <row r="413" spans="17:18" ht="18.75">
      <c r="Q413" s="30"/>
      <c r="R413" s="31"/>
    </row>
    <row r="414" spans="17:18" ht="18.75">
      <c r="Q414" s="30"/>
      <c r="R414" s="31"/>
    </row>
    <row r="415" spans="17:18" ht="18.75">
      <c r="Q415" s="30"/>
      <c r="R415" s="31"/>
    </row>
    <row r="416" spans="17:18" ht="18.75">
      <c r="Q416" s="30"/>
      <c r="R416" s="31"/>
    </row>
    <row r="417" spans="17:18" ht="18.75">
      <c r="Q417" s="30"/>
      <c r="R417" s="31"/>
    </row>
    <row r="418" spans="17:18" ht="18.75">
      <c r="Q418" s="30"/>
      <c r="R418" s="31"/>
    </row>
    <row r="419" spans="17:18" ht="18.75">
      <c r="Q419" s="30"/>
      <c r="R419" s="31"/>
    </row>
    <row r="420" spans="17:18" ht="18.75">
      <c r="Q420" s="30"/>
      <c r="R420" s="31"/>
    </row>
    <row r="421" spans="17:18" ht="18.75">
      <c r="Q421" s="30"/>
      <c r="R421" s="31"/>
    </row>
    <row r="422" spans="17:18" ht="18.75">
      <c r="Q422" s="30"/>
      <c r="R422" s="31"/>
    </row>
    <row r="423" spans="17:18" ht="18.75">
      <c r="Q423" s="30"/>
      <c r="R423" s="31"/>
    </row>
    <row r="424" spans="17:18" ht="18.75">
      <c r="Q424" s="30"/>
      <c r="R424" s="31"/>
    </row>
    <row r="425" spans="17:18" ht="18.75">
      <c r="Q425" s="30"/>
      <c r="R425" s="31"/>
    </row>
    <row r="426" spans="17:18" ht="18.75">
      <c r="Q426" s="30"/>
      <c r="R426" s="31"/>
    </row>
    <row r="427" spans="17:18" ht="18.75">
      <c r="Q427" s="30"/>
      <c r="R427" s="31"/>
    </row>
    <row r="428" spans="17:18" ht="18.75">
      <c r="Q428" s="30"/>
      <c r="R428" s="31"/>
    </row>
    <row r="429" spans="17:18" ht="18.75">
      <c r="Q429" s="30"/>
      <c r="R429" s="31"/>
    </row>
    <row r="430" spans="17:18" ht="18.75">
      <c r="Q430" s="30"/>
      <c r="R430" s="31"/>
    </row>
    <row r="431" spans="17:18" ht="18.75">
      <c r="Q431" s="30"/>
      <c r="R431" s="31"/>
    </row>
    <row r="432" spans="17:18" ht="18.75">
      <c r="Q432" s="30"/>
      <c r="R432" s="31"/>
    </row>
    <row r="433" spans="17:18" ht="18.75">
      <c r="Q433" s="30"/>
      <c r="R433" s="31"/>
    </row>
    <row r="434" spans="17:18" ht="18.75">
      <c r="Q434" s="30"/>
      <c r="R434" s="31"/>
    </row>
    <row r="435" spans="17:18" ht="18.75">
      <c r="Q435" s="30"/>
      <c r="R435" s="31"/>
    </row>
    <row r="436" spans="17:18" ht="18.75">
      <c r="Q436" s="30"/>
      <c r="R436" s="31"/>
    </row>
    <row r="437" spans="17:18" ht="18.75">
      <c r="Q437" s="30"/>
      <c r="R437" s="31"/>
    </row>
    <row r="438" spans="17:18" ht="18.75">
      <c r="Q438" s="30"/>
      <c r="R438" s="31"/>
    </row>
    <row r="439" spans="17:18" ht="18.75">
      <c r="Q439" s="30"/>
      <c r="R439" s="31"/>
    </row>
    <row r="440" spans="17:18" ht="18.75">
      <c r="Q440" s="30"/>
      <c r="R440" s="31"/>
    </row>
    <row r="441" spans="17:18" ht="18.75">
      <c r="Q441" s="30"/>
      <c r="R441" s="31"/>
    </row>
    <row r="442" spans="17:18" ht="18.75">
      <c r="Q442" s="30"/>
      <c r="R442" s="31"/>
    </row>
    <row r="443" spans="17:18" ht="18.75">
      <c r="Q443" s="30"/>
      <c r="R443" s="31"/>
    </row>
    <row r="444" spans="17:18" ht="18.75">
      <c r="Q444" s="30"/>
      <c r="R444" s="31"/>
    </row>
    <row r="445" spans="17:18" ht="18.75">
      <c r="Q445" s="30"/>
      <c r="R445" s="31"/>
    </row>
    <row r="446" spans="17:18" ht="18.75">
      <c r="Q446" s="30"/>
      <c r="R446" s="31"/>
    </row>
    <row r="447" spans="17:18" ht="18.75">
      <c r="Q447" s="30"/>
      <c r="R447" s="31"/>
    </row>
    <row r="448" spans="17:18" ht="18.75">
      <c r="Q448" s="30"/>
      <c r="R448" s="31"/>
    </row>
    <row r="449" spans="17:18" ht="18.75">
      <c r="Q449" s="30"/>
      <c r="R449" s="31"/>
    </row>
    <row r="450" spans="17:18" ht="18.75">
      <c r="Q450" s="30"/>
      <c r="R450" s="31"/>
    </row>
    <row r="451" spans="17:18" ht="18.75">
      <c r="Q451" s="30"/>
      <c r="R451" s="31"/>
    </row>
    <row r="452" spans="17:18" ht="18.75">
      <c r="Q452" s="30"/>
      <c r="R452" s="31"/>
    </row>
    <row r="453" spans="17:18" ht="18.75">
      <c r="Q453" s="30"/>
      <c r="R453" s="31"/>
    </row>
    <row r="454" spans="17:18" ht="18.75">
      <c r="Q454" s="30"/>
      <c r="R454" s="31"/>
    </row>
    <row r="455" spans="17:18" ht="18.75">
      <c r="Q455" s="30"/>
      <c r="R455" s="31"/>
    </row>
    <row r="456" spans="17:18" ht="18.75">
      <c r="Q456" s="30"/>
      <c r="R456" s="31"/>
    </row>
    <row r="457" spans="17:18" ht="18.75">
      <c r="Q457" s="30"/>
      <c r="R457" s="31"/>
    </row>
    <row r="458" spans="17:18" ht="18.75">
      <c r="Q458" s="30"/>
      <c r="R458" s="31"/>
    </row>
    <row r="459" spans="17:18" ht="18.75">
      <c r="Q459" s="30"/>
      <c r="R459" s="31"/>
    </row>
    <row r="460" spans="17:18" ht="18.75">
      <c r="Q460" s="30"/>
      <c r="R460" s="31"/>
    </row>
    <row r="461" spans="17:18" ht="18.75">
      <c r="Q461" s="30"/>
      <c r="R461" s="31"/>
    </row>
    <row r="462" spans="17:18" ht="18.75">
      <c r="Q462" s="30"/>
      <c r="R462" s="31"/>
    </row>
    <row r="463" spans="17:18" ht="18.75">
      <c r="Q463" s="30"/>
      <c r="R463" s="31"/>
    </row>
    <row r="464" spans="17:18" ht="18.75">
      <c r="Q464" s="30"/>
      <c r="R464" s="31"/>
    </row>
    <row r="465" spans="17:18" ht="18.75">
      <c r="Q465" s="30"/>
      <c r="R465" s="31"/>
    </row>
    <row r="466" spans="17:18" ht="18.75">
      <c r="Q466" s="30"/>
      <c r="R466" s="31"/>
    </row>
    <row r="467" spans="17:18" ht="18.75">
      <c r="Q467" s="30"/>
      <c r="R467" s="31"/>
    </row>
    <row r="468" spans="17:18" ht="18.75">
      <c r="Q468" s="30"/>
      <c r="R468" s="31"/>
    </row>
    <row r="469" spans="17:18" ht="18.75">
      <c r="Q469" s="30"/>
      <c r="R469" s="31"/>
    </row>
    <row r="470" spans="17:18" ht="18.75">
      <c r="Q470" s="30"/>
      <c r="R470" s="31"/>
    </row>
    <row r="471" spans="17:18" ht="18.75">
      <c r="Q471" s="30"/>
      <c r="R471" s="31"/>
    </row>
    <row r="472" spans="17:18" ht="18.75">
      <c r="Q472" s="30"/>
      <c r="R472" s="31"/>
    </row>
    <row r="473" spans="17:18" ht="18.75">
      <c r="Q473" s="30"/>
      <c r="R473" s="31"/>
    </row>
    <row r="474" spans="17:18" ht="18.75">
      <c r="Q474" s="30"/>
      <c r="R474" s="31"/>
    </row>
    <row r="475" spans="17:18" ht="18.75">
      <c r="Q475" s="30"/>
      <c r="R475" s="31"/>
    </row>
    <row r="476" spans="17:18" ht="18.75">
      <c r="Q476" s="30"/>
      <c r="R476" s="31"/>
    </row>
    <row r="477" spans="17:18" ht="18.75">
      <c r="Q477" s="30"/>
      <c r="R477" s="31"/>
    </row>
    <row r="478" spans="17:18" ht="18.75">
      <c r="Q478" s="30"/>
      <c r="R478" s="31"/>
    </row>
    <row r="479" spans="17:18" ht="18.75">
      <c r="Q479" s="30"/>
      <c r="R479" s="31"/>
    </row>
    <row r="480" spans="17:18" ht="18.75">
      <c r="Q480" s="30"/>
      <c r="R480" s="31"/>
    </row>
    <row r="481" spans="17:18" ht="18.75">
      <c r="Q481" s="30"/>
      <c r="R481" s="31"/>
    </row>
    <row r="482" spans="17:18" ht="18.75">
      <c r="Q482" s="30"/>
      <c r="R482" s="31"/>
    </row>
    <row r="483" spans="17:18" ht="18.75">
      <c r="Q483" s="30"/>
      <c r="R483" s="31"/>
    </row>
    <row r="484" spans="17:18" ht="18.75">
      <c r="Q484" s="30"/>
      <c r="R484" s="31"/>
    </row>
    <row r="485" spans="17:18" ht="18.75">
      <c r="Q485" s="30"/>
      <c r="R485" s="31"/>
    </row>
    <row r="486" spans="17:18" ht="18.75">
      <c r="Q486" s="30"/>
      <c r="R486" s="31"/>
    </row>
    <row r="487" spans="17:18" ht="18.75">
      <c r="Q487" s="30"/>
      <c r="R487" s="31"/>
    </row>
    <row r="488" spans="17:18" ht="18.75">
      <c r="Q488" s="30"/>
      <c r="R488" s="31"/>
    </row>
    <row r="489" spans="17:18" ht="18.75">
      <c r="Q489" s="30"/>
      <c r="R489" s="31"/>
    </row>
    <row r="490" spans="17:18" ht="18.75">
      <c r="Q490" s="30"/>
      <c r="R490" s="31"/>
    </row>
    <row r="491" spans="17:18" ht="18.75">
      <c r="Q491" s="30"/>
      <c r="R491" s="31"/>
    </row>
    <row r="492" spans="17:18" ht="18.75">
      <c r="Q492" s="30"/>
      <c r="R492" s="31"/>
    </row>
    <row r="493" spans="17:18" ht="18.75">
      <c r="Q493" s="30"/>
      <c r="R493" s="31"/>
    </row>
    <row r="494" spans="17:18" ht="18.75">
      <c r="Q494" s="30"/>
      <c r="R494" s="31"/>
    </row>
    <row r="495" spans="17:18" ht="18.75">
      <c r="Q495" s="30"/>
      <c r="R495" s="31"/>
    </row>
    <row r="496" spans="17:18" ht="18.75">
      <c r="Q496" s="30"/>
      <c r="R496" s="31"/>
    </row>
    <row r="497" spans="17:18" ht="18.75">
      <c r="Q497" s="30"/>
      <c r="R497" s="31"/>
    </row>
    <row r="498" spans="17:18" ht="18.75">
      <c r="Q498" s="30"/>
      <c r="R498" s="31"/>
    </row>
    <row r="499" spans="17:18" ht="18.75">
      <c r="Q499" s="30"/>
      <c r="R499" s="31"/>
    </row>
    <row r="500" spans="17:18" ht="18.75">
      <c r="Q500" s="30"/>
      <c r="R500" s="31"/>
    </row>
    <row r="501" spans="17:18" ht="18.75">
      <c r="Q501" s="30"/>
      <c r="R501" s="31"/>
    </row>
    <row r="502" spans="17:18" ht="18.75">
      <c r="Q502" s="30"/>
      <c r="R502" s="31"/>
    </row>
    <row r="503" spans="17:18" ht="18.75">
      <c r="Q503" s="30"/>
      <c r="R503" s="31"/>
    </row>
    <row r="504" spans="17:18" ht="18.75">
      <c r="Q504" s="30"/>
      <c r="R504" s="31"/>
    </row>
    <row r="505" spans="17:18" ht="18.75">
      <c r="Q505" s="30"/>
      <c r="R505" s="31"/>
    </row>
    <row r="506" spans="17:18" ht="18.75">
      <c r="Q506" s="30"/>
      <c r="R506" s="31"/>
    </row>
    <row r="507" spans="17:18" ht="18.75">
      <c r="Q507" s="30"/>
      <c r="R507" s="31"/>
    </row>
    <row r="508" spans="17:18" ht="18.75">
      <c r="Q508" s="30"/>
      <c r="R508" s="31"/>
    </row>
    <row r="509" spans="17:18" ht="18.75">
      <c r="Q509" s="30"/>
      <c r="R509" s="31"/>
    </row>
    <row r="510" spans="17:18" ht="18.75">
      <c r="Q510" s="30"/>
      <c r="R510" s="31"/>
    </row>
    <row r="511" spans="17:18" ht="18.75">
      <c r="Q511" s="30"/>
      <c r="R511" s="31"/>
    </row>
    <row r="512" spans="17:18" ht="18.75">
      <c r="Q512" s="30"/>
      <c r="R512" s="31"/>
    </row>
    <row r="513" spans="17:18" ht="18.75">
      <c r="Q513" s="30"/>
      <c r="R513" s="31"/>
    </row>
    <row r="514" spans="17:18" ht="18.75">
      <c r="Q514" s="30"/>
      <c r="R514" s="31"/>
    </row>
    <row r="515" spans="17:18" ht="18.75">
      <c r="Q515" s="30"/>
      <c r="R515" s="31"/>
    </row>
    <row r="516" spans="17:18" ht="18.75">
      <c r="Q516" s="30"/>
      <c r="R516" s="31"/>
    </row>
    <row r="517" spans="17:18" ht="18.75">
      <c r="Q517" s="30"/>
      <c r="R517" s="31"/>
    </row>
    <row r="518" spans="17:18" ht="18.75">
      <c r="Q518" s="30"/>
      <c r="R518" s="31"/>
    </row>
    <row r="519" spans="17:18" ht="18.75">
      <c r="Q519" s="30"/>
      <c r="R519" s="31"/>
    </row>
    <row r="520" spans="17:18" ht="18.75">
      <c r="Q520" s="30"/>
      <c r="R520" s="31"/>
    </row>
    <row r="521" spans="17:18" ht="18.75">
      <c r="Q521" s="30"/>
      <c r="R521" s="31"/>
    </row>
    <row r="522" spans="17:18" ht="18.75">
      <c r="Q522" s="30"/>
      <c r="R522" s="31"/>
    </row>
    <row r="523" spans="17:18" ht="18.75">
      <c r="Q523" s="30"/>
      <c r="R523" s="31"/>
    </row>
    <row r="524" spans="17:18" ht="18.75">
      <c r="Q524" s="30"/>
      <c r="R524" s="31"/>
    </row>
    <row r="525" spans="17:18" ht="18.75">
      <c r="Q525" s="30"/>
      <c r="R525" s="31"/>
    </row>
    <row r="526" spans="17:18" ht="18.75">
      <c r="Q526" s="30"/>
      <c r="R526" s="31"/>
    </row>
    <row r="527" spans="17:18" ht="18.75">
      <c r="Q527" s="30"/>
      <c r="R527" s="31"/>
    </row>
    <row r="528" spans="17:18" ht="18.75">
      <c r="Q528" s="30"/>
      <c r="R528" s="31"/>
    </row>
    <row r="529" spans="17:18" ht="18.75">
      <c r="Q529" s="30"/>
      <c r="R529" s="31"/>
    </row>
    <row r="530" spans="17:18" ht="18.75">
      <c r="Q530" s="30"/>
      <c r="R530" s="31"/>
    </row>
    <row r="531" spans="17:18" ht="18.75">
      <c r="Q531" s="30"/>
      <c r="R531" s="31"/>
    </row>
    <row r="532" spans="17:18" ht="18.75">
      <c r="Q532" s="30"/>
      <c r="R532" s="31"/>
    </row>
    <row r="533" spans="17:18" ht="18.75">
      <c r="Q533" s="30"/>
      <c r="R533" s="31"/>
    </row>
    <row r="534" spans="17:18" ht="18.75">
      <c r="Q534" s="30"/>
      <c r="R534" s="31"/>
    </row>
    <row r="535" spans="17:18" ht="18.75">
      <c r="Q535" s="30"/>
      <c r="R535" s="31"/>
    </row>
    <row r="536" spans="17:18" ht="18.75">
      <c r="Q536" s="30"/>
      <c r="R536" s="31"/>
    </row>
    <row r="537" spans="17:18" ht="18.75">
      <c r="Q537" s="30"/>
      <c r="R537" s="31"/>
    </row>
    <row r="538" spans="17:18" ht="18.75">
      <c r="Q538" s="30"/>
      <c r="R538" s="31"/>
    </row>
    <row r="539" spans="17:18" ht="18.75">
      <c r="Q539" s="30"/>
      <c r="R539" s="31"/>
    </row>
    <row r="540" spans="17:18" ht="18.75">
      <c r="Q540" s="30"/>
      <c r="R540" s="31"/>
    </row>
    <row r="541" spans="17:18" ht="18.75">
      <c r="Q541" s="30"/>
      <c r="R541" s="31"/>
    </row>
    <row r="542" spans="17:18" ht="18.75">
      <c r="Q542" s="30"/>
      <c r="R542" s="31"/>
    </row>
    <row r="543" spans="17:18" ht="18.75">
      <c r="Q543" s="30"/>
      <c r="R543" s="31"/>
    </row>
    <row r="544" spans="17:18" ht="18.75">
      <c r="Q544" s="30"/>
      <c r="R544" s="31"/>
    </row>
    <row r="545" spans="17:18" ht="18.75">
      <c r="Q545" s="30"/>
      <c r="R545" s="31"/>
    </row>
    <row r="546" spans="17:18" ht="18.75">
      <c r="Q546" s="30"/>
      <c r="R546" s="31"/>
    </row>
    <row r="547" spans="17:18" ht="18.75">
      <c r="Q547" s="30"/>
      <c r="R547" s="31"/>
    </row>
    <row r="548" spans="17:18" ht="18.75">
      <c r="Q548" s="30"/>
      <c r="R548" s="31"/>
    </row>
    <row r="549" spans="17:18" ht="18.75">
      <c r="Q549" s="30"/>
      <c r="R549" s="31"/>
    </row>
    <row r="550" spans="17:18" ht="18.75">
      <c r="Q550" s="30"/>
      <c r="R550" s="31"/>
    </row>
    <row r="551" spans="17:18" ht="18.75">
      <c r="Q551" s="30"/>
      <c r="R551" s="31"/>
    </row>
    <row r="552" spans="17:18" ht="18.75">
      <c r="Q552" s="30"/>
      <c r="R552" s="31"/>
    </row>
    <row r="553" spans="17:18" ht="18.75">
      <c r="Q553" s="30"/>
      <c r="R553" s="31"/>
    </row>
    <row r="554" spans="17:18" ht="18.75">
      <c r="Q554" s="30"/>
      <c r="R554" s="31"/>
    </row>
    <row r="555" spans="17:18" ht="18.75">
      <c r="Q555" s="30"/>
      <c r="R555" s="31"/>
    </row>
    <row r="556" spans="17:18" ht="18.75">
      <c r="Q556" s="30"/>
      <c r="R556" s="31"/>
    </row>
    <row r="557" spans="17:18" ht="18.75">
      <c r="Q557" s="30"/>
      <c r="R557" s="31"/>
    </row>
    <row r="558" spans="17:18" ht="18.75">
      <c r="Q558" s="30"/>
      <c r="R558" s="31"/>
    </row>
    <row r="559" spans="17:18" ht="18.75">
      <c r="Q559" s="30"/>
      <c r="R559" s="31"/>
    </row>
    <row r="560" spans="17:18" ht="18.75">
      <c r="Q560" s="30"/>
      <c r="R560" s="31"/>
    </row>
    <row r="561" spans="17:18" ht="18.75">
      <c r="Q561" s="30"/>
      <c r="R561" s="31"/>
    </row>
    <row r="562" spans="17:18" ht="18.75">
      <c r="Q562" s="30"/>
      <c r="R562" s="31"/>
    </row>
    <row r="563" spans="17:18" ht="18.75">
      <c r="Q563" s="30"/>
      <c r="R563" s="31"/>
    </row>
    <row r="564" spans="17:18" ht="18.75">
      <c r="Q564" s="30"/>
      <c r="R564" s="31"/>
    </row>
    <row r="565" spans="17:18" ht="18.75">
      <c r="Q565" s="30"/>
      <c r="R565" s="31"/>
    </row>
    <row r="566" spans="17:18" ht="18.75">
      <c r="Q566" s="30"/>
      <c r="R566" s="31"/>
    </row>
    <row r="567" spans="17:18" ht="18.75">
      <c r="Q567" s="30"/>
      <c r="R567" s="31"/>
    </row>
    <row r="568" spans="17:18" ht="18.75">
      <c r="Q568" s="30"/>
      <c r="R568" s="31"/>
    </row>
    <row r="569" spans="17:18" ht="18.75">
      <c r="Q569" s="30"/>
      <c r="R569" s="31"/>
    </row>
    <row r="570" spans="17:18" ht="18.75">
      <c r="Q570" s="30"/>
      <c r="R570" s="31"/>
    </row>
    <row r="571" spans="17:18" ht="18.75">
      <c r="Q571" s="30"/>
      <c r="R571" s="31"/>
    </row>
    <row r="572" spans="17:18" ht="18.75">
      <c r="Q572" s="30"/>
      <c r="R572" s="31"/>
    </row>
    <row r="573" spans="17:18" ht="18.75">
      <c r="Q573" s="30"/>
      <c r="R573" s="31"/>
    </row>
    <row r="574" spans="17:18" ht="18.75">
      <c r="Q574" s="30"/>
      <c r="R574" s="31"/>
    </row>
    <row r="575" spans="17:18" ht="18.75">
      <c r="Q575" s="30"/>
      <c r="R575" s="31"/>
    </row>
    <row r="576" spans="17:18" ht="18.75">
      <c r="Q576" s="30"/>
      <c r="R576" s="31"/>
    </row>
    <row r="577" spans="17:18" ht="18.75">
      <c r="Q577" s="30"/>
      <c r="R577" s="31"/>
    </row>
    <row r="578" spans="17:18" ht="18.75">
      <c r="Q578" s="30"/>
      <c r="R578" s="31"/>
    </row>
    <row r="579" spans="17:18" ht="18.75">
      <c r="Q579" s="30"/>
      <c r="R579" s="31"/>
    </row>
    <row r="580" spans="17:18" ht="18.75">
      <c r="Q580" s="30"/>
      <c r="R580" s="31"/>
    </row>
    <row r="581" spans="17:18" ht="18.75">
      <c r="Q581" s="30"/>
      <c r="R581" s="31"/>
    </row>
    <row r="582" spans="17:18" ht="18.75">
      <c r="Q582" s="30"/>
      <c r="R582" s="31"/>
    </row>
    <row r="583" spans="17:18" ht="18.75">
      <c r="Q583" s="30"/>
      <c r="R583" s="31"/>
    </row>
    <row r="584" spans="17:18" ht="18.75">
      <c r="Q584" s="30"/>
      <c r="R584" s="31"/>
    </row>
    <row r="585" spans="17:18" ht="18.75">
      <c r="Q585" s="30"/>
      <c r="R585" s="31"/>
    </row>
    <row r="586" spans="17:18" ht="18.75">
      <c r="Q586" s="30"/>
      <c r="R586" s="31"/>
    </row>
    <row r="587" spans="17:18" ht="18.75">
      <c r="Q587" s="30"/>
      <c r="R587" s="31"/>
    </row>
    <row r="588" spans="17:18" ht="18.75">
      <c r="Q588" s="30"/>
      <c r="R588" s="31"/>
    </row>
    <row r="589" spans="17:18" ht="18.75">
      <c r="Q589" s="30"/>
      <c r="R589" s="31"/>
    </row>
    <row r="590" spans="17:18" ht="18.75">
      <c r="Q590" s="30"/>
      <c r="R590" s="31"/>
    </row>
    <row r="591" spans="17:18" ht="18.75">
      <c r="Q591" s="30"/>
      <c r="R591" s="31"/>
    </row>
    <row r="592" spans="17:18" ht="18.75">
      <c r="Q592" s="30"/>
      <c r="R592" s="31"/>
    </row>
    <row r="593" spans="17:18" ht="18.75">
      <c r="Q593" s="30"/>
      <c r="R593" s="31"/>
    </row>
    <row r="594" spans="17:18" ht="18.75">
      <c r="Q594" s="30"/>
      <c r="R594" s="31"/>
    </row>
    <row r="595" spans="17:18" ht="18.75">
      <c r="Q595" s="30"/>
      <c r="R595" s="31"/>
    </row>
    <row r="596" spans="17:18" ht="18.75">
      <c r="Q596" s="30"/>
      <c r="R596" s="31"/>
    </row>
    <row r="597" spans="17:18" ht="18.75">
      <c r="Q597" s="30"/>
      <c r="R597" s="31"/>
    </row>
    <row r="598" spans="17:18" ht="18.75">
      <c r="Q598" s="30"/>
      <c r="R598" s="31"/>
    </row>
    <row r="599" spans="17:18" ht="18.75">
      <c r="Q599" s="30"/>
      <c r="R599" s="31"/>
    </row>
    <row r="600" spans="17:18" ht="18.75">
      <c r="Q600" s="30"/>
      <c r="R600" s="31"/>
    </row>
    <row r="601" spans="17:18" ht="18.75">
      <c r="Q601" s="30"/>
      <c r="R601" s="31"/>
    </row>
    <row r="602" spans="17:18" ht="18.75">
      <c r="Q602" s="30"/>
      <c r="R602" s="31"/>
    </row>
    <row r="603" spans="17:18" ht="18.75">
      <c r="Q603" s="30"/>
      <c r="R603" s="31"/>
    </row>
    <row r="604" spans="17:18" ht="18.75">
      <c r="Q604" s="30"/>
      <c r="R604" s="31"/>
    </row>
    <row r="605" spans="17:18" ht="18.75">
      <c r="Q605" s="30"/>
      <c r="R605" s="31"/>
    </row>
    <row r="606" spans="17:18" ht="18.75">
      <c r="Q606" s="30"/>
      <c r="R606" s="31"/>
    </row>
    <row r="607" spans="17:18" ht="18.75">
      <c r="Q607" s="30"/>
      <c r="R607" s="31"/>
    </row>
    <row r="608" spans="17:18" ht="18.75">
      <c r="Q608" s="30"/>
      <c r="R608" s="31"/>
    </row>
    <row r="609" spans="17:18" ht="18.75">
      <c r="Q609" s="30"/>
      <c r="R609" s="31"/>
    </row>
    <row r="610" spans="17:18" ht="18.75">
      <c r="Q610" s="30"/>
      <c r="R610" s="31"/>
    </row>
    <row r="611" spans="17:18" ht="18.75">
      <c r="Q611" s="30"/>
      <c r="R611" s="31"/>
    </row>
    <row r="612" spans="17:18" ht="18.75">
      <c r="Q612" s="30"/>
      <c r="R612" s="31"/>
    </row>
    <row r="613" spans="17:18" ht="18.75">
      <c r="Q613" s="30"/>
      <c r="R613" s="31"/>
    </row>
    <row r="614" spans="17:18" ht="18.75">
      <c r="Q614" s="30"/>
      <c r="R614" s="31"/>
    </row>
    <row r="615" spans="17:18" ht="18.75">
      <c r="Q615" s="30"/>
      <c r="R615" s="31"/>
    </row>
    <row r="616" spans="17:18" ht="18.75">
      <c r="Q616" s="30"/>
      <c r="R616" s="31"/>
    </row>
    <row r="617" spans="17:18" ht="18.75">
      <c r="Q617" s="30"/>
      <c r="R617" s="31"/>
    </row>
    <row r="618" spans="17:18" ht="18.75">
      <c r="Q618" s="30"/>
      <c r="R618" s="31"/>
    </row>
    <row r="619" spans="17:18" ht="18.75">
      <c r="Q619" s="30"/>
      <c r="R619" s="31"/>
    </row>
    <row r="620" spans="17:18" ht="18.75">
      <c r="Q620" s="30"/>
      <c r="R620" s="31"/>
    </row>
    <row r="621" spans="17:18" ht="18.75">
      <c r="Q621" s="30"/>
      <c r="R621" s="31"/>
    </row>
    <row r="622" spans="17:18" ht="18.75">
      <c r="Q622" s="30"/>
      <c r="R622" s="31"/>
    </row>
    <row r="623" spans="17:18" ht="18.75">
      <c r="Q623" s="30"/>
      <c r="R623" s="31"/>
    </row>
    <row r="624" spans="17:18" ht="18.75">
      <c r="Q624" s="30"/>
      <c r="R624" s="31"/>
    </row>
    <row r="625" spans="17:18" ht="18.75">
      <c r="Q625" s="30"/>
      <c r="R625" s="31"/>
    </row>
    <row r="626" spans="17:18" ht="18.75">
      <c r="Q626" s="30"/>
      <c r="R626" s="31"/>
    </row>
    <row r="627" spans="17:18" ht="18.75">
      <c r="Q627" s="30"/>
      <c r="R627" s="31"/>
    </row>
    <row r="628" spans="17:18" ht="18.75">
      <c r="Q628" s="30"/>
      <c r="R628" s="31"/>
    </row>
    <row r="629" spans="17:18" ht="18.75">
      <c r="Q629" s="30"/>
      <c r="R629" s="31"/>
    </row>
    <row r="630" spans="17:18" ht="18.75">
      <c r="Q630" s="30"/>
      <c r="R630" s="31"/>
    </row>
    <row r="631" spans="17:18" ht="18.75">
      <c r="Q631" s="30"/>
      <c r="R631" s="31"/>
    </row>
    <row r="632" spans="17:18" ht="18.75">
      <c r="Q632" s="30"/>
      <c r="R632" s="31"/>
    </row>
    <row r="633" spans="17:18" ht="18.75">
      <c r="Q633" s="30"/>
      <c r="R633" s="31"/>
    </row>
    <row r="634" spans="17:18" ht="18.75">
      <c r="Q634" s="30"/>
      <c r="R634" s="31"/>
    </row>
    <row r="635" spans="17:18" ht="18.75">
      <c r="Q635" s="30"/>
      <c r="R635" s="31"/>
    </row>
    <row r="636" spans="17:18" ht="18.75">
      <c r="Q636" s="30"/>
      <c r="R636" s="31"/>
    </row>
    <row r="637" spans="17:18" ht="18.75">
      <c r="Q637" s="30"/>
      <c r="R637" s="31"/>
    </row>
    <row r="638" spans="17:18" ht="18.75">
      <c r="Q638" s="30"/>
      <c r="R638" s="31"/>
    </row>
    <row r="639" spans="17:18" ht="18.75">
      <c r="Q639" s="30"/>
      <c r="R639" s="31"/>
    </row>
    <row r="640" spans="17:18" ht="18.75">
      <c r="Q640" s="30"/>
      <c r="R640" s="31"/>
    </row>
    <row r="641" spans="17:18" ht="18.75">
      <c r="Q641" s="30"/>
      <c r="R641" s="31"/>
    </row>
    <row r="642" spans="17:18" ht="18.75">
      <c r="Q642" s="30"/>
      <c r="R642" s="31"/>
    </row>
    <row r="643" spans="17:18" ht="18.75">
      <c r="Q643" s="30"/>
      <c r="R643" s="31"/>
    </row>
    <row r="644" spans="17:18" ht="18.75">
      <c r="Q644" s="30"/>
      <c r="R644" s="31"/>
    </row>
    <row r="645" spans="17:18" ht="18.75">
      <c r="Q645" s="30"/>
      <c r="R645" s="31"/>
    </row>
    <row r="646" spans="17:18" ht="18.75">
      <c r="Q646" s="30"/>
      <c r="R646" s="31"/>
    </row>
    <row r="647" spans="17:18" ht="18.75">
      <c r="Q647" s="30"/>
      <c r="R647" s="31"/>
    </row>
    <row r="648" spans="17:18" ht="18.75">
      <c r="Q648" s="30"/>
      <c r="R648" s="31"/>
    </row>
    <row r="649" spans="17:18" ht="18.75">
      <c r="Q649" s="30"/>
      <c r="R649" s="31"/>
    </row>
    <row r="650" spans="17:18" ht="18.75">
      <c r="Q650" s="30"/>
      <c r="R650" s="31"/>
    </row>
    <row r="651" spans="17:18" ht="18.75">
      <c r="Q651" s="30"/>
      <c r="R651" s="31"/>
    </row>
    <row r="652" spans="17:18" ht="18.75">
      <c r="Q652" s="30"/>
      <c r="R652" s="31"/>
    </row>
    <row r="653" spans="17:18" ht="18.75">
      <c r="Q653" s="30"/>
      <c r="R653" s="31"/>
    </row>
    <row r="654" spans="17:18" ht="18.75">
      <c r="Q654" s="30"/>
      <c r="R654" s="31"/>
    </row>
    <row r="655" spans="17:18" ht="18.75">
      <c r="Q655" s="30"/>
      <c r="R655" s="31"/>
    </row>
    <row r="656" spans="17:18" ht="18.75">
      <c r="Q656" s="30"/>
      <c r="R656" s="31"/>
    </row>
    <row r="657" spans="17:18" ht="18.75">
      <c r="Q657" s="30"/>
      <c r="R657" s="31"/>
    </row>
    <row r="658" spans="17:18" ht="18.75">
      <c r="Q658" s="30"/>
      <c r="R658" s="31"/>
    </row>
    <row r="659" spans="17:18" ht="18.75">
      <c r="Q659" s="30"/>
      <c r="R659" s="31"/>
    </row>
    <row r="660" spans="17:18" ht="18.75">
      <c r="Q660" s="30"/>
      <c r="R660" s="31"/>
    </row>
    <row r="661" spans="17:18" ht="18.75">
      <c r="Q661" s="30"/>
      <c r="R661" s="31"/>
    </row>
    <row r="662" spans="17:18" ht="18.75">
      <c r="Q662" s="30"/>
      <c r="R662" s="31"/>
    </row>
    <row r="663" spans="17:18" ht="18.75">
      <c r="Q663" s="30"/>
      <c r="R663" s="31"/>
    </row>
    <row r="664" spans="17:18" ht="18.75">
      <c r="Q664" s="30"/>
      <c r="R664" s="31"/>
    </row>
    <row r="665" spans="17:18" ht="18.75">
      <c r="Q665" s="30"/>
      <c r="R665" s="31"/>
    </row>
    <row r="666" spans="17:18" ht="18.75">
      <c r="Q666" s="30"/>
      <c r="R666" s="31"/>
    </row>
    <row r="667" spans="17:18" ht="18.75">
      <c r="Q667" s="30"/>
      <c r="R667" s="31"/>
    </row>
    <row r="668" spans="17:18" ht="18.75">
      <c r="Q668" s="30"/>
      <c r="R668" s="31"/>
    </row>
    <row r="669" spans="17:18" ht="18.75">
      <c r="Q669" s="30"/>
      <c r="R669" s="31"/>
    </row>
    <row r="670" spans="17:18" ht="18.75">
      <c r="Q670" s="30"/>
      <c r="R670" s="31"/>
    </row>
    <row r="671" spans="17:18" ht="18.75">
      <c r="Q671" s="30"/>
      <c r="R671" s="31"/>
    </row>
    <row r="672" spans="17:18" ht="18.75">
      <c r="Q672" s="30"/>
      <c r="R672" s="31"/>
    </row>
    <row r="673" spans="17:18" ht="18.75">
      <c r="Q673" s="30"/>
      <c r="R673" s="31"/>
    </row>
    <row r="674" spans="17:18" ht="18.75">
      <c r="Q674" s="30"/>
      <c r="R674" s="31"/>
    </row>
    <row r="675" spans="17:18" ht="18.75">
      <c r="Q675" s="30"/>
      <c r="R675" s="31"/>
    </row>
    <row r="676" spans="17:18" ht="18.75">
      <c r="Q676" s="30"/>
      <c r="R676" s="31"/>
    </row>
    <row r="677" spans="17:18" ht="18.75">
      <c r="Q677" s="30"/>
      <c r="R677" s="31"/>
    </row>
    <row r="678" spans="17:18" ht="18.75">
      <c r="Q678" s="30"/>
      <c r="R678" s="31"/>
    </row>
    <row r="679" spans="17:18" ht="18.75">
      <c r="Q679" s="30"/>
      <c r="R679" s="31"/>
    </row>
    <row r="680" spans="17:18" ht="18.75">
      <c r="Q680" s="30"/>
      <c r="R680" s="31"/>
    </row>
    <row r="681" spans="17:18" ht="18.75">
      <c r="Q681" s="30"/>
      <c r="R681" s="31"/>
    </row>
    <row r="682" spans="17:18" ht="18.75">
      <c r="Q682" s="30"/>
      <c r="R682" s="31"/>
    </row>
    <row r="683" spans="17:18" ht="18.75">
      <c r="Q683" s="30"/>
      <c r="R683" s="31"/>
    </row>
    <row r="684" spans="17:18" ht="18.75">
      <c r="Q684" s="30"/>
      <c r="R684" s="31"/>
    </row>
    <row r="685" spans="17:18" ht="18.75">
      <c r="Q685" s="30"/>
      <c r="R685" s="31"/>
    </row>
    <row r="686" spans="17:18" ht="18.75">
      <c r="Q686" s="30"/>
      <c r="R686" s="31"/>
    </row>
    <row r="687" spans="17:18" ht="18.75">
      <c r="Q687" s="30"/>
      <c r="R687" s="31"/>
    </row>
    <row r="688" spans="17:18" ht="18.75">
      <c r="Q688" s="30"/>
      <c r="R688" s="31"/>
    </row>
    <row r="689" spans="17:18" ht="18.75">
      <c r="Q689" s="30"/>
      <c r="R689" s="31"/>
    </row>
    <row r="690" spans="17:18" ht="18.75">
      <c r="Q690" s="30"/>
      <c r="R690" s="31"/>
    </row>
    <row r="691" spans="17:18" ht="18.75">
      <c r="Q691" s="30"/>
      <c r="R691" s="31"/>
    </row>
    <row r="692" spans="17:18" ht="18.75">
      <c r="Q692" s="30"/>
      <c r="R692" s="31"/>
    </row>
    <row r="693" spans="17:18" ht="18.75">
      <c r="Q693" s="30"/>
      <c r="R693" s="31"/>
    </row>
    <row r="694" spans="17:18" ht="18.75">
      <c r="Q694" s="30"/>
      <c r="R694" s="31"/>
    </row>
    <row r="695" spans="17:18" ht="18.75">
      <c r="Q695" s="30"/>
      <c r="R695" s="31"/>
    </row>
    <row r="696" spans="17:18" ht="18.75">
      <c r="Q696" s="30"/>
      <c r="R696" s="31"/>
    </row>
    <row r="697" spans="17:18" ht="18.75">
      <c r="Q697" s="30"/>
      <c r="R697" s="31"/>
    </row>
    <row r="698" spans="17:18" ht="18.75">
      <c r="Q698" s="30"/>
      <c r="R698" s="31"/>
    </row>
    <row r="699" spans="17:18" ht="18.75">
      <c r="Q699" s="30"/>
      <c r="R699" s="31"/>
    </row>
    <row r="700" spans="17:18" ht="18.75">
      <c r="Q700" s="30"/>
      <c r="R700" s="31"/>
    </row>
    <row r="701" spans="17:18" ht="18.75">
      <c r="Q701" s="30"/>
      <c r="R701" s="31"/>
    </row>
    <row r="702" spans="17:18" ht="18.75">
      <c r="Q702" s="30"/>
      <c r="R702" s="31"/>
    </row>
    <row r="703" spans="17:18" ht="18.75">
      <c r="Q703" s="30"/>
      <c r="R703" s="31"/>
    </row>
    <row r="704" spans="17:18" ht="18.75">
      <c r="Q704" s="30"/>
      <c r="R704" s="31"/>
    </row>
    <row r="705" spans="17:18" ht="18.75">
      <c r="Q705" s="30"/>
      <c r="R705" s="31"/>
    </row>
    <row r="706" spans="17:18" ht="18.75">
      <c r="Q706" s="30"/>
      <c r="R706" s="31"/>
    </row>
    <row r="707" spans="17:18" ht="18.75">
      <c r="Q707" s="30"/>
      <c r="R707" s="31"/>
    </row>
    <row r="708" spans="17:18" ht="18.75">
      <c r="Q708" s="30"/>
      <c r="R708" s="31"/>
    </row>
    <row r="709" spans="17:18" ht="18.75">
      <c r="Q709" s="30"/>
      <c r="R709" s="31"/>
    </row>
    <row r="710" spans="17:18" ht="18.75">
      <c r="Q710" s="30"/>
      <c r="R710" s="31"/>
    </row>
    <row r="711" spans="17:18" ht="18.75">
      <c r="Q711" s="30"/>
      <c r="R711" s="31"/>
    </row>
    <row r="712" spans="17:18" ht="18.75">
      <c r="Q712" s="30"/>
      <c r="R712" s="31"/>
    </row>
    <row r="713" spans="17:18" ht="18.75">
      <c r="Q713" s="30"/>
      <c r="R713" s="31"/>
    </row>
    <row r="714" spans="17:18" ht="18.75">
      <c r="Q714" s="30"/>
      <c r="R714" s="31"/>
    </row>
    <row r="715" spans="17:18" ht="18.75">
      <c r="Q715" s="30"/>
      <c r="R715" s="31"/>
    </row>
    <row r="716" spans="17:18" ht="18.75">
      <c r="Q716" s="30"/>
      <c r="R716" s="31"/>
    </row>
    <row r="717" spans="17:18" ht="18.75">
      <c r="Q717" s="30"/>
      <c r="R717" s="31"/>
    </row>
    <row r="718" spans="17:18" ht="18.75">
      <c r="Q718" s="30"/>
      <c r="R718" s="31"/>
    </row>
    <row r="719" spans="17:18" ht="18.75">
      <c r="Q719" s="30"/>
      <c r="R719" s="31"/>
    </row>
    <row r="720" spans="17:18" ht="18.75">
      <c r="Q720" s="30"/>
      <c r="R720" s="31"/>
    </row>
    <row r="721" spans="17:18" ht="18.75">
      <c r="Q721" s="30"/>
      <c r="R721" s="31"/>
    </row>
    <row r="722" spans="17:18" ht="18.75">
      <c r="Q722" s="30"/>
      <c r="R722" s="31"/>
    </row>
    <row r="723" spans="17:18" ht="18.75">
      <c r="Q723" s="30"/>
      <c r="R723" s="31"/>
    </row>
    <row r="724" spans="17:18" ht="18.75">
      <c r="Q724" s="30"/>
      <c r="R724" s="31"/>
    </row>
    <row r="725" spans="17:18" ht="18.75">
      <c r="Q725" s="30"/>
      <c r="R725" s="31"/>
    </row>
    <row r="726" spans="17:18" ht="18.75">
      <c r="Q726" s="30"/>
      <c r="R726" s="31"/>
    </row>
    <row r="727" spans="17:18" ht="18.75">
      <c r="Q727" s="30"/>
      <c r="R727" s="31"/>
    </row>
    <row r="728" spans="17:18" ht="18.75">
      <c r="Q728" s="30"/>
      <c r="R728" s="31"/>
    </row>
    <row r="729" spans="17:18" ht="18.75">
      <c r="Q729" s="30"/>
      <c r="R729" s="31"/>
    </row>
    <row r="730" spans="17:18" ht="18.75">
      <c r="Q730" s="30"/>
      <c r="R730" s="31"/>
    </row>
    <row r="731" spans="17:18" ht="18.75">
      <c r="Q731" s="30"/>
      <c r="R731" s="31"/>
    </row>
    <row r="732" spans="17:18" ht="18.75">
      <c r="Q732" s="30"/>
      <c r="R732" s="31"/>
    </row>
    <row r="733" spans="17:18" ht="18.75">
      <c r="Q733" s="30"/>
      <c r="R733" s="31"/>
    </row>
    <row r="734" spans="17:18" ht="18.75">
      <c r="Q734" s="30"/>
      <c r="R734" s="31"/>
    </row>
    <row r="735" spans="17:18" ht="18.75">
      <c r="Q735" s="30"/>
      <c r="R735" s="31"/>
    </row>
    <row r="736" spans="17:18" ht="18.75">
      <c r="Q736" s="30"/>
      <c r="R736" s="31"/>
    </row>
    <row r="737" spans="17:18" ht="18.75">
      <c r="Q737" s="30"/>
      <c r="R737" s="31"/>
    </row>
    <row r="738" spans="17:18" ht="18.75">
      <c r="Q738" s="30"/>
      <c r="R738" s="31"/>
    </row>
    <row r="739" spans="17:18" ht="18.75">
      <c r="Q739" s="30"/>
      <c r="R739" s="31"/>
    </row>
    <row r="740" spans="17:18" ht="18.75">
      <c r="Q740" s="30"/>
      <c r="R740" s="31"/>
    </row>
    <row r="741" spans="17:18" ht="18.75">
      <c r="Q741" s="30"/>
      <c r="R741" s="31"/>
    </row>
    <row r="742" spans="17:18" ht="18.75">
      <c r="Q742" s="30"/>
      <c r="R742" s="31"/>
    </row>
    <row r="743" spans="17:18" ht="18.75">
      <c r="Q743" s="30"/>
      <c r="R743" s="31"/>
    </row>
    <row r="744" spans="17:18" ht="18.75">
      <c r="Q744" s="30"/>
      <c r="R744" s="31"/>
    </row>
    <row r="745" spans="17:18" ht="18.75">
      <c r="Q745" s="30"/>
      <c r="R745" s="31"/>
    </row>
    <row r="746" spans="17:18" ht="18.75">
      <c r="Q746" s="30"/>
      <c r="R746" s="31"/>
    </row>
    <row r="747" spans="17:18" ht="18.75">
      <c r="Q747" s="30"/>
      <c r="R747" s="31"/>
    </row>
    <row r="748" spans="17:18" ht="18.75">
      <c r="Q748" s="30"/>
      <c r="R748" s="31"/>
    </row>
    <row r="749" spans="17:18" ht="18.75">
      <c r="Q749" s="30"/>
      <c r="R749" s="31"/>
    </row>
    <row r="750" spans="17:18" ht="18.75">
      <c r="Q750" s="30"/>
      <c r="R750" s="31"/>
    </row>
    <row r="751" spans="17:18" ht="18.75">
      <c r="Q751" s="30"/>
      <c r="R751" s="31"/>
    </row>
    <row r="752" spans="17:18" ht="18.75">
      <c r="Q752" s="30"/>
      <c r="R752" s="31"/>
    </row>
    <row r="753" spans="17:18" ht="18.75">
      <c r="Q753" s="30"/>
      <c r="R753" s="31"/>
    </row>
    <row r="754" spans="17:18" ht="18.75">
      <c r="Q754" s="30"/>
      <c r="R754" s="31"/>
    </row>
    <row r="755" spans="17:18" ht="18.75">
      <c r="Q755" s="30"/>
      <c r="R755" s="31"/>
    </row>
    <row r="756" spans="17:18" ht="18.75">
      <c r="Q756" s="30"/>
      <c r="R756" s="31"/>
    </row>
    <row r="757" spans="17:18" ht="18.75">
      <c r="Q757" s="30"/>
      <c r="R757" s="31"/>
    </row>
    <row r="758" spans="17:18" ht="18.75">
      <c r="Q758" s="30"/>
      <c r="R758" s="31"/>
    </row>
    <row r="759" spans="17:18" ht="18.75">
      <c r="Q759" s="30"/>
      <c r="R759" s="31"/>
    </row>
    <row r="760" spans="17:18" ht="18.75">
      <c r="Q760" s="30"/>
      <c r="R760" s="31"/>
    </row>
    <row r="761" spans="17:18" ht="18.75">
      <c r="Q761" s="30"/>
      <c r="R761" s="31"/>
    </row>
    <row r="762" spans="17:18" ht="18.75">
      <c r="Q762" s="30"/>
      <c r="R762" s="31"/>
    </row>
    <row r="763" spans="17:18" ht="18.75">
      <c r="Q763" s="30"/>
      <c r="R763" s="31"/>
    </row>
    <row r="764" spans="17:18" ht="18.75">
      <c r="Q764" s="30"/>
      <c r="R764" s="31"/>
    </row>
    <row r="765" spans="17:18" ht="18.75">
      <c r="Q765" s="30"/>
      <c r="R765" s="31"/>
    </row>
    <row r="766" spans="17:18" ht="18.75">
      <c r="Q766" s="30"/>
      <c r="R766" s="31"/>
    </row>
    <row r="767" spans="17:18" ht="18.75">
      <c r="Q767" s="30"/>
      <c r="R767" s="31"/>
    </row>
    <row r="768" spans="17:18" ht="18.75">
      <c r="Q768" s="30"/>
      <c r="R768" s="31"/>
    </row>
    <row r="769" spans="17:18" ht="18.75">
      <c r="Q769" s="30"/>
      <c r="R769" s="31"/>
    </row>
    <row r="770" spans="17:18" ht="18.75">
      <c r="Q770" s="30"/>
      <c r="R770" s="31"/>
    </row>
    <row r="771" spans="17:18" ht="18.75">
      <c r="Q771" s="30"/>
      <c r="R771" s="31"/>
    </row>
    <row r="772" spans="17:18" ht="18.75">
      <c r="Q772" s="30"/>
      <c r="R772" s="31"/>
    </row>
    <row r="773" spans="17:18" ht="18.75">
      <c r="Q773" s="30"/>
      <c r="R773" s="31"/>
    </row>
    <row r="774" spans="17:18" ht="18.75">
      <c r="Q774" s="30"/>
      <c r="R774" s="31"/>
    </row>
    <row r="775" spans="17:18" ht="18.75">
      <c r="Q775" s="30"/>
      <c r="R775" s="31"/>
    </row>
    <row r="776" spans="17:18" ht="18.75">
      <c r="Q776" s="30"/>
      <c r="R776" s="31"/>
    </row>
    <row r="777" spans="17:18" ht="18.75">
      <c r="Q777" s="30"/>
      <c r="R777" s="31"/>
    </row>
    <row r="778" spans="17:18" ht="18.75">
      <c r="Q778" s="30"/>
      <c r="R778" s="31"/>
    </row>
    <row r="779" spans="17:18" ht="18.75">
      <c r="Q779" s="30"/>
      <c r="R779" s="31"/>
    </row>
    <row r="780" spans="17:18" ht="18.75">
      <c r="Q780" s="30"/>
      <c r="R780" s="31"/>
    </row>
    <row r="781" spans="17:18" ht="18.75">
      <c r="Q781" s="30"/>
      <c r="R781" s="31"/>
    </row>
    <row r="782" spans="17:18" ht="18.75">
      <c r="Q782" s="30"/>
      <c r="R782" s="31"/>
    </row>
    <row r="783" spans="17:18" ht="18.75">
      <c r="Q783" s="30"/>
      <c r="R783" s="31"/>
    </row>
    <row r="784" spans="17:18" ht="18.75">
      <c r="Q784" s="30"/>
      <c r="R784" s="31"/>
    </row>
    <row r="785" spans="17:18" ht="18.75">
      <c r="Q785" s="30"/>
      <c r="R785" s="31"/>
    </row>
    <row r="786" spans="17:18" ht="18.75">
      <c r="Q786" s="30"/>
      <c r="R786" s="31"/>
    </row>
    <row r="787" spans="17:18" ht="18.75">
      <c r="Q787" s="30"/>
      <c r="R787" s="31"/>
    </row>
    <row r="788" spans="17:18" ht="18.75">
      <c r="Q788" s="30"/>
      <c r="R788" s="31"/>
    </row>
    <row r="789" spans="17:18" ht="18.75">
      <c r="Q789" s="30"/>
      <c r="R789" s="31"/>
    </row>
    <row r="790" spans="17:18" ht="18.75">
      <c r="Q790" s="30"/>
      <c r="R790" s="31"/>
    </row>
    <row r="791" spans="17:18" ht="18.75">
      <c r="Q791" s="30"/>
      <c r="R791" s="31"/>
    </row>
    <row r="792" spans="17:18" ht="18.75">
      <c r="Q792" s="30"/>
      <c r="R792" s="31"/>
    </row>
    <row r="793" spans="17:18" ht="18.75">
      <c r="Q793" s="30"/>
      <c r="R793" s="31"/>
    </row>
    <row r="794" spans="17:18" ht="18.75">
      <c r="Q794" s="30"/>
      <c r="R794" s="31"/>
    </row>
    <row r="795" spans="17:18" ht="18.75">
      <c r="Q795" s="30"/>
      <c r="R795" s="31"/>
    </row>
    <row r="796" spans="17:18" ht="18.75">
      <c r="Q796" s="30"/>
      <c r="R796" s="31"/>
    </row>
    <row r="797" spans="17:18" ht="18.75">
      <c r="Q797" s="30"/>
      <c r="R797" s="31"/>
    </row>
    <row r="798" spans="17:18" ht="18.75">
      <c r="Q798" s="30"/>
      <c r="R798" s="31"/>
    </row>
    <row r="799" spans="17:18" ht="18.75">
      <c r="Q799" s="30"/>
      <c r="R799" s="31"/>
    </row>
    <row r="800" spans="17:18" ht="18.75">
      <c r="Q800" s="30"/>
      <c r="R800" s="31"/>
    </row>
    <row r="801" spans="17:18" ht="18.75">
      <c r="Q801" s="30"/>
      <c r="R801" s="31"/>
    </row>
    <row r="802" spans="17:18" ht="18.75">
      <c r="Q802" s="30"/>
      <c r="R802" s="31"/>
    </row>
    <row r="803" spans="17:18" ht="18.75">
      <c r="Q803" s="30"/>
      <c r="R803" s="31"/>
    </row>
    <row r="804" spans="17:18" ht="18.75">
      <c r="Q804" s="30"/>
      <c r="R804" s="31"/>
    </row>
    <row r="805" spans="17:18" ht="18.75">
      <c r="Q805" s="30"/>
      <c r="R805" s="31"/>
    </row>
    <row r="806" spans="17:18" ht="18.75">
      <c r="Q806" s="30"/>
      <c r="R806" s="31"/>
    </row>
    <row r="807" spans="17:18" ht="18.75">
      <c r="Q807" s="30"/>
      <c r="R807" s="31"/>
    </row>
    <row r="808" spans="17:18" ht="18.75">
      <c r="Q808" s="30"/>
      <c r="R808" s="31"/>
    </row>
    <row r="809" spans="17:18" ht="18.75">
      <c r="Q809" s="30"/>
      <c r="R809" s="31"/>
    </row>
    <row r="810" spans="17:18" ht="18.75">
      <c r="Q810" s="30"/>
      <c r="R810" s="31"/>
    </row>
    <row r="811" spans="17:18" ht="18.75">
      <c r="Q811" s="30"/>
      <c r="R811" s="31"/>
    </row>
    <row r="812" spans="17:18" ht="18.75">
      <c r="Q812" s="30"/>
      <c r="R812" s="31"/>
    </row>
    <row r="813" spans="17:18" ht="18.75">
      <c r="Q813" s="30"/>
      <c r="R813" s="31"/>
    </row>
    <row r="814" spans="17:18" ht="18.75">
      <c r="Q814" s="30"/>
      <c r="R814" s="31"/>
    </row>
    <row r="815" spans="17:18" ht="18.75">
      <c r="Q815" s="30"/>
      <c r="R815" s="31"/>
    </row>
    <row r="816" spans="17:18" ht="18.75">
      <c r="Q816" s="30"/>
      <c r="R816" s="31"/>
    </row>
    <row r="817" spans="17:18" ht="18.75">
      <c r="Q817" s="30"/>
      <c r="R817" s="31"/>
    </row>
    <row r="818" spans="17:18" ht="18.75">
      <c r="Q818" s="30"/>
      <c r="R818" s="31"/>
    </row>
    <row r="819" spans="17:18" ht="18.75">
      <c r="Q819" s="30"/>
      <c r="R819" s="31"/>
    </row>
    <row r="820" spans="17:18" ht="18.75">
      <c r="Q820" s="30"/>
      <c r="R820" s="31"/>
    </row>
    <row r="821" spans="17:18" ht="18.75">
      <c r="Q821" s="30"/>
      <c r="R821" s="31"/>
    </row>
    <row r="822" spans="17:18" ht="18.75">
      <c r="Q822" s="30"/>
      <c r="R822" s="31"/>
    </row>
    <row r="823" spans="17:18" ht="18.75">
      <c r="Q823" s="30"/>
      <c r="R823" s="31"/>
    </row>
    <row r="824" spans="17:18" ht="18.75">
      <c r="Q824" s="30"/>
      <c r="R824" s="31"/>
    </row>
    <row r="825" spans="17:18" ht="18.75">
      <c r="Q825" s="30"/>
      <c r="R825" s="31"/>
    </row>
    <row r="826" spans="17:18" ht="18.75">
      <c r="Q826" s="30"/>
      <c r="R826" s="31"/>
    </row>
    <row r="827" spans="17:18" ht="18.75">
      <c r="Q827" s="30"/>
      <c r="R827" s="31"/>
    </row>
    <row r="828" spans="17:18" ht="18.75">
      <c r="Q828" s="30"/>
      <c r="R828" s="31"/>
    </row>
    <row r="829" spans="17:18" ht="18.75">
      <c r="Q829" s="30"/>
      <c r="R829" s="31"/>
    </row>
    <row r="830" spans="17:18" ht="18.75">
      <c r="Q830" s="30"/>
      <c r="R830" s="31"/>
    </row>
    <row r="831" spans="17:18" ht="18.75">
      <c r="Q831" s="30"/>
      <c r="R831" s="31"/>
    </row>
    <row r="832" spans="17:18" ht="18.75">
      <c r="Q832" s="30"/>
      <c r="R832" s="31"/>
    </row>
    <row r="833" spans="17:18" ht="18.75">
      <c r="Q833" s="30"/>
      <c r="R833" s="31"/>
    </row>
    <row r="834" spans="17:18" ht="18.75">
      <c r="Q834" s="30"/>
      <c r="R834" s="31"/>
    </row>
    <row r="835" spans="17:18" ht="18.75">
      <c r="Q835" s="30"/>
      <c r="R835" s="31"/>
    </row>
    <row r="836" spans="17:18" ht="18.75">
      <c r="Q836" s="30"/>
      <c r="R836" s="31"/>
    </row>
    <row r="837" spans="17:18" ht="18.75">
      <c r="Q837" s="30"/>
      <c r="R837" s="31"/>
    </row>
    <row r="838" spans="17:18" ht="18.75">
      <c r="Q838" s="30"/>
      <c r="R838" s="31"/>
    </row>
    <row r="839" spans="17:18" ht="18.75">
      <c r="Q839" s="30"/>
      <c r="R839" s="31"/>
    </row>
    <row r="840" spans="17:18" ht="18.75">
      <c r="Q840" s="30"/>
      <c r="R840" s="31"/>
    </row>
    <row r="841" spans="17:18" ht="18.75">
      <c r="Q841" s="30"/>
      <c r="R841" s="31"/>
    </row>
    <row r="842" spans="17:18" ht="18.75">
      <c r="Q842" s="30"/>
      <c r="R842" s="31"/>
    </row>
    <row r="843" spans="17:18" ht="18.75">
      <c r="Q843" s="30"/>
      <c r="R843" s="31"/>
    </row>
    <row r="844" spans="17:18" ht="18.75">
      <c r="Q844" s="30"/>
      <c r="R844" s="31"/>
    </row>
    <row r="845" spans="17:18" ht="18.75">
      <c r="Q845" s="30"/>
      <c r="R845" s="31"/>
    </row>
    <row r="846" spans="17:18" ht="18.75">
      <c r="Q846" s="30"/>
      <c r="R846" s="31"/>
    </row>
    <row r="847" spans="17:18" ht="18.75">
      <c r="Q847" s="30"/>
      <c r="R847" s="31"/>
    </row>
    <row r="848" spans="17:18" ht="18.75">
      <c r="Q848" s="30"/>
      <c r="R848" s="31"/>
    </row>
    <row r="849" spans="17:18" ht="18.75">
      <c r="Q849" s="30"/>
      <c r="R849" s="31"/>
    </row>
    <row r="850" spans="17:18" ht="18.75">
      <c r="Q850" s="30"/>
      <c r="R850" s="31"/>
    </row>
    <row r="851" spans="17:18" ht="18.75">
      <c r="Q851" s="30"/>
      <c r="R851" s="31"/>
    </row>
    <row r="852" spans="17:18" ht="18.75">
      <c r="Q852" s="30"/>
      <c r="R852" s="31"/>
    </row>
    <row r="853" spans="17:18" ht="18.75">
      <c r="Q853" s="30"/>
      <c r="R853" s="31"/>
    </row>
    <row r="854" spans="17:18" ht="18.75">
      <c r="Q854" s="30"/>
      <c r="R854" s="31"/>
    </row>
    <row r="855" spans="17:18" ht="18.75">
      <c r="Q855" s="30"/>
      <c r="R855" s="31"/>
    </row>
    <row r="856" spans="17:18" ht="18.75">
      <c r="Q856" s="30"/>
      <c r="R856" s="31"/>
    </row>
    <row r="857" spans="17:18" ht="18.75">
      <c r="Q857" s="30"/>
      <c r="R857" s="31"/>
    </row>
    <row r="858" spans="17:18" ht="18.75">
      <c r="Q858" s="30"/>
      <c r="R858" s="31"/>
    </row>
    <row r="859" spans="17:18" ht="18.75">
      <c r="Q859" s="30"/>
      <c r="R859" s="31"/>
    </row>
    <row r="860" spans="17:18" ht="18.75">
      <c r="Q860" s="30"/>
      <c r="R860" s="31"/>
    </row>
    <row r="861" spans="17:18" ht="18.75">
      <c r="Q861" s="30"/>
      <c r="R861" s="31"/>
    </row>
    <row r="862" spans="17:18" ht="18.75">
      <c r="Q862" s="30"/>
      <c r="R862" s="31"/>
    </row>
    <row r="863" spans="17:18" ht="18.75">
      <c r="Q863" s="30"/>
      <c r="R863" s="31"/>
    </row>
    <row r="864" spans="17:18" ht="18.75">
      <c r="Q864" s="30"/>
      <c r="R864" s="31"/>
    </row>
    <row r="865" spans="17:18" ht="18.75">
      <c r="Q865" s="30"/>
      <c r="R865" s="31"/>
    </row>
    <row r="866" spans="17:18" ht="18.75">
      <c r="Q866" s="30"/>
      <c r="R866" s="31"/>
    </row>
    <row r="867" spans="17:18" ht="18.75">
      <c r="Q867" s="30"/>
      <c r="R867" s="31"/>
    </row>
    <row r="868" spans="17:18" ht="18.75">
      <c r="Q868" s="30"/>
      <c r="R868" s="31"/>
    </row>
    <row r="869" spans="17:18" ht="18.75">
      <c r="Q869" s="30"/>
      <c r="R869" s="31"/>
    </row>
    <row r="870" spans="17:18" ht="18.75">
      <c r="Q870" s="30"/>
      <c r="R870" s="31"/>
    </row>
    <row r="871" spans="17:18" ht="18.75">
      <c r="Q871" s="30"/>
      <c r="R871" s="31"/>
    </row>
    <row r="872" spans="17:18" ht="18.75">
      <c r="Q872" s="30"/>
      <c r="R872" s="31"/>
    </row>
    <row r="873" spans="17:18" ht="18.75">
      <c r="Q873" s="30"/>
      <c r="R873" s="31"/>
    </row>
    <row r="874" spans="17:18" ht="18.75">
      <c r="Q874" s="30"/>
      <c r="R874" s="31"/>
    </row>
    <row r="875" spans="17:18" ht="18.75">
      <c r="Q875" s="30"/>
      <c r="R875" s="31"/>
    </row>
    <row r="876" spans="17:18" ht="18.75">
      <c r="Q876" s="30"/>
      <c r="R876" s="31"/>
    </row>
    <row r="877" spans="17:18" ht="18.75">
      <c r="Q877" s="30"/>
      <c r="R877" s="31"/>
    </row>
    <row r="878" spans="17:18" ht="18.75">
      <c r="Q878" s="30"/>
      <c r="R878" s="31"/>
    </row>
    <row r="879" spans="17:18" ht="18.75">
      <c r="Q879" s="30"/>
      <c r="R879" s="31"/>
    </row>
    <row r="880" spans="17:18" ht="18.75">
      <c r="Q880" s="30"/>
      <c r="R880" s="31"/>
    </row>
    <row r="881" spans="17:18" ht="18.75">
      <c r="Q881" s="30"/>
      <c r="R881" s="31"/>
    </row>
    <row r="882" spans="17:18" ht="18.75">
      <c r="Q882" s="30"/>
      <c r="R882" s="31"/>
    </row>
    <row r="883" spans="17:18" ht="18.75">
      <c r="Q883" s="30"/>
      <c r="R883" s="31"/>
    </row>
    <row r="884" spans="17:18" ht="18.75">
      <c r="Q884" s="30"/>
      <c r="R884" s="31"/>
    </row>
    <row r="885" spans="17:18" ht="18.75">
      <c r="Q885" s="30"/>
      <c r="R885" s="31"/>
    </row>
    <row r="886" spans="17:18" ht="18.75">
      <c r="Q886" s="30"/>
      <c r="R886" s="31"/>
    </row>
    <row r="887" spans="17:18" ht="18.75">
      <c r="Q887" s="30"/>
      <c r="R887" s="31"/>
    </row>
    <row r="888" spans="17:18" ht="18.75">
      <c r="Q888" s="30"/>
      <c r="R888" s="31"/>
    </row>
    <row r="889" spans="17:18" ht="18.75">
      <c r="Q889" s="30"/>
      <c r="R889" s="31"/>
    </row>
    <row r="890" spans="17:18" ht="18.75">
      <c r="Q890" s="30"/>
      <c r="R890" s="31"/>
    </row>
    <row r="891" spans="17:18" ht="18.75">
      <c r="Q891" s="30"/>
      <c r="R891" s="31"/>
    </row>
    <row r="892" spans="17:18" ht="18.75">
      <c r="Q892" s="30"/>
      <c r="R892" s="31"/>
    </row>
    <row r="893" spans="17:18" ht="18.75">
      <c r="Q893" s="30"/>
      <c r="R893" s="31"/>
    </row>
    <row r="894" spans="17:18" ht="18.75">
      <c r="Q894" s="30"/>
      <c r="R894" s="31"/>
    </row>
    <row r="895" spans="17:18" ht="18.75">
      <c r="Q895" s="30"/>
      <c r="R895" s="31"/>
    </row>
    <row r="896" spans="17:18" ht="18.75">
      <c r="Q896" s="30"/>
      <c r="R896" s="31"/>
    </row>
    <row r="897" spans="17:18" ht="18.75">
      <c r="Q897" s="30"/>
      <c r="R897" s="31"/>
    </row>
    <row r="898" spans="17:18" ht="18.75">
      <c r="Q898" s="30"/>
      <c r="R898" s="31"/>
    </row>
    <row r="899" spans="17:18" ht="18.75">
      <c r="Q899" s="30"/>
      <c r="R899" s="31"/>
    </row>
    <row r="900" spans="17:18" ht="18.75">
      <c r="Q900" s="30"/>
      <c r="R900" s="31"/>
    </row>
    <row r="901" spans="17:18" ht="18.75">
      <c r="Q901" s="30"/>
      <c r="R901" s="31"/>
    </row>
    <row r="902" spans="17:18" ht="18.75">
      <c r="Q902" s="30"/>
      <c r="R902" s="31"/>
    </row>
    <row r="903" spans="17:18" ht="18.75">
      <c r="Q903" s="30"/>
      <c r="R903" s="31"/>
    </row>
    <row r="904" spans="17:18" ht="18.75">
      <c r="Q904" s="30"/>
      <c r="R904" s="31"/>
    </row>
    <row r="905" spans="17:18" ht="18.75">
      <c r="Q905" s="30"/>
      <c r="R905" s="31"/>
    </row>
    <row r="906" spans="17:18" ht="18.75">
      <c r="Q906" s="30"/>
      <c r="R906" s="31"/>
    </row>
    <row r="907" spans="17:18" ht="18.75">
      <c r="Q907" s="30"/>
      <c r="R907" s="31"/>
    </row>
    <row r="908" spans="17:18" ht="18.75">
      <c r="Q908" s="30"/>
      <c r="R908" s="31"/>
    </row>
    <row r="909" spans="17:18" ht="18.75">
      <c r="Q909" s="30"/>
      <c r="R909" s="31"/>
    </row>
    <row r="910" spans="17:18" ht="18.75">
      <c r="Q910" s="30"/>
      <c r="R910" s="31"/>
    </row>
    <row r="911" spans="17:18" ht="18.75">
      <c r="Q911" s="30"/>
      <c r="R911" s="31"/>
    </row>
    <row r="912" spans="17:18" ht="18.75">
      <c r="Q912" s="30"/>
      <c r="R912" s="31"/>
    </row>
    <row r="913" spans="17:18" ht="18.75">
      <c r="Q913" s="30"/>
      <c r="R913" s="31"/>
    </row>
    <row r="914" spans="17:18" ht="18.75">
      <c r="Q914" s="30"/>
      <c r="R914" s="31"/>
    </row>
    <row r="915" spans="17:18" ht="18.75">
      <c r="Q915" s="30"/>
      <c r="R915" s="31"/>
    </row>
    <row r="916" spans="17:18" ht="18.75">
      <c r="Q916" s="30"/>
      <c r="R916" s="31"/>
    </row>
    <row r="917" spans="17:18" ht="18.75">
      <c r="Q917" s="30"/>
      <c r="R917" s="31"/>
    </row>
    <row r="918" spans="17:18" ht="18.75">
      <c r="Q918" s="30"/>
      <c r="R918" s="31"/>
    </row>
    <row r="919" spans="17:18" ht="18.75">
      <c r="Q919" s="30"/>
      <c r="R919" s="31"/>
    </row>
    <row r="920" spans="17:18" ht="18.75">
      <c r="Q920" s="30"/>
      <c r="R920" s="31"/>
    </row>
    <row r="921" spans="17:18" ht="18.75">
      <c r="Q921" s="30"/>
      <c r="R921" s="31"/>
    </row>
    <row r="922" spans="17:18" ht="18.75">
      <c r="Q922" s="30"/>
      <c r="R922" s="31"/>
    </row>
    <row r="923" spans="17:18" ht="18.75">
      <c r="Q923" s="30"/>
      <c r="R923" s="31"/>
    </row>
    <row r="924" spans="17:18" ht="18.75">
      <c r="Q924" s="30"/>
      <c r="R924" s="31"/>
    </row>
    <row r="925" spans="17:18" ht="18.75">
      <c r="Q925" s="30"/>
      <c r="R925" s="31"/>
    </row>
    <row r="926" spans="17:18" ht="18.75">
      <c r="Q926" s="30"/>
      <c r="R926" s="31"/>
    </row>
    <row r="927" spans="17:18" ht="18.75">
      <c r="Q927" s="30"/>
      <c r="R927" s="31"/>
    </row>
    <row r="928" spans="17:18" ht="18.75">
      <c r="Q928" s="30"/>
      <c r="R928" s="31"/>
    </row>
    <row r="929" spans="17:18" ht="18.75">
      <c r="Q929" s="30"/>
      <c r="R929" s="31"/>
    </row>
    <row r="930" spans="17:18" ht="18.75">
      <c r="Q930" s="30"/>
      <c r="R930" s="31"/>
    </row>
    <row r="931" spans="17:18" ht="18.75">
      <c r="Q931" s="30"/>
      <c r="R931" s="31"/>
    </row>
    <row r="932" spans="17:18" ht="18.75">
      <c r="Q932" s="30"/>
      <c r="R932" s="31"/>
    </row>
    <row r="933" spans="17:18" ht="18.75">
      <c r="Q933" s="30"/>
      <c r="R933" s="31"/>
    </row>
    <row r="934" spans="17:18" ht="18.75">
      <c r="Q934" s="30"/>
      <c r="R934" s="31"/>
    </row>
    <row r="935" spans="17:18" ht="18.75">
      <c r="Q935" s="30"/>
      <c r="R935" s="31"/>
    </row>
    <row r="936" spans="17:18" ht="18.75">
      <c r="Q936" s="30"/>
      <c r="R936" s="31"/>
    </row>
    <row r="937" spans="17:18" ht="18.75">
      <c r="Q937" s="30"/>
      <c r="R937" s="31"/>
    </row>
    <row r="938" spans="17:18" ht="18.75">
      <c r="Q938" s="30"/>
      <c r="R938" s="31"/>
    </row>
    <row r="939" spans="17:18" ht="18.75">
      <c r="Q939" s="30"/>
      <c r="R939" s="31"/>
    </row>
    <row r="940" spans="17:18" ht="18.75">
      <c r="Q940" s="30"/>
      <c r="R940" s="31"/>
    </row>
    <row r="941" spans="17:18" ht="18.75">
      <c r="Q941" s="30"/>
      <c r="R941" s="31"/>
    </row>
    <row r="942" spans="17:18" ht="18.75">
      <c r="Q942" s="30"/>
      <c r="R942" s="31"/>
    </row>
    <row r="943" spans="17:18" ht="18.75">
      <c r="Q943" s="30"/>
      <c r="R943" s="31"/>
    </row>
    <row r="944" spans="17:18" ht="18.75">
      <c r="Q944" s="30"/>
      <c r="R944" s="31"/>
    </row>
    <row r="945" spans="17:18" ht="18.75">
      <c r="Q945" s="30"/>
      <c r="R945" s="31"/>
    </row>
    <row r="946" spans="17:18" ht="18.75">
      <c r="Q946" s="30"/>
      <c r="R946" s="31"/>
    </row>
    <row r="947" spans="17:18" ht="18.75">
      <c r="Q947" s="30"/>
      <c r="R947" s="31"/>
    </row>
    <row r="948" spans="17:18" ht="18.75">
      <c r="Q948" s="30"/>
      <c r="R948" s="31"/>
    </row>
    <row r="949" spans="17:18" ht="18.75">
      <c r="Q949" s="30"/>
      <c r="R949" s="31"/>
    </row>
    <row r="950" spans="17:18" ht="18.75">
      <c r="Q950" s="30"/>
      <c r="R950" s="31"/>
    </row>
    <row r="951" spans="17:18" ht="18.75">
      <c r="Q951" s="30"/>
      <c r="R951" s="31"/>
    </row>
    <row r="952" spans="17:18" ht="18.75">
      <c r="Q952" s="30"/>
      <c r="R952" s="31"/>
    </row>
    <row r="953" spans="17:18" ht="18.75">
      <c r="Q953" s="30"/>
      <c r="R953" s="31"/>
    </row>
    <row r="954" spans="17:18" ht="18.75">
      <c r="Q954" s="30"/>
      <c r="R954" s="31"/>
    </row>
    <row r="955" spans="17:18" ht="18.75">
      <c r="Q955" s="30"/>
      <c r="R955" s="31"/>
    </row>
    <row r="956" spans="17:18" ht="18.75">
      <c r="Q956" s="30"/>
      <c r="R956" s="31"/>
    </row>
    <row r="957" spans="17:18" ht="18.75">
      <c r="Q957" s="30"/>
      <c r="R957" s="31"/>
    </row>
    <row r="958" spans="17:18" ht="18.75">
      <c r="Q958" s="30"/>
      <c r="R958" s="31"/>
    </row>
    <row r="959" spans="17:18" ht="18.75">
      <c r="Q959" s="30"/>
      <c r="R959" s="31"/>
    </row>
    <row r="960" spans="17:18" ht="18.75">
      <c r="Q960" s="30"/>
      <c r="R960" s="31"/>
    </row>
    <row r="961" spans="17:18" ht="18.75">
      <c r="Q961" s="30"/>
      <c r="R961" s="31"/>
    </row>
    <row r="962" spans="17:18" ht="18.75">
      <c r="Q962" s="30"/>
      <c r="R962" s="31"/>
    </row>
    <row r="963" spans="17:18" ht="18.75">
      <c r="Q963" s="30"/>
      <c r="R963" s="31"/>
    </row>
    <row r="964" spans="17:18" ht="18.75">
      <c r="Q964" s="30"/>
      <c r="R964" s="31"/>
    </row>
    <row r="965" spans="17:18" ht="18.75">
      <c r="Q965" s="30"/>
      <c r="R965" s="31"/>
    </row>
    <row r="966" spans="17:18" ht="18.75">
      <c r="Q966" s="30"/>
      <c r="R966" s="31"/>
    </row>
    <row r="967" spans="17:18" ht="18.75">
      <c r="Q967" s="30"/>
      <c r="R967" s="31"/>
    </row>
    <row r="968" spans="17:18" ht="18.75">
      <c r="Q968" s="30"/>
      <c r="R968" s="31"/>
    </row>
    <row r="969" spans="17:18" ht="18.75">
      <c r="Q969" s="30"/>
      <c r="R969" s="31"/>
    </row>
    <row r="970" spans="17:18" ht="18.75">
      <c r="Q970" s="30"/>
      <c r="R970" s="31"/>
    </row>
    <row r="971" spans="17:18" ht="18.75">
      <c r="Q971" s="30"/>
      <c r="R971" s="31"/>
    </row>
    <row r="972" spans="17:18" ht="18.75">
      <c r="Q972" s="30"/>
      <c r="R972" s="31"/>
    </row>
    <row r="973" spans="17:18" ht="18.75">
      <c r="Q973" s="30"/>
      <c r="R973" s="31"/>
    </row>
    <row r="974" spans="17:18" ht="18.75">
      <c r="Q974" s="30"/>
      <c r="R974" s="31"/>
    </row>
    <row r="975" spans="17:18" ht="18.75">
      <c r="Q975" s="30"/>
      <c r="R975" s="31"/>
    </row>
    <row r="976" spans="17:18" ht="18.75">
      <c r="Q976" s="30"/>
      <c r="R976" s="31"/>
    </row>
    <row r="977" spans="17:18" ht="18.75">
      <c r="Q977" s="30"/>
      <c r="R977" s="31"/>
    </row>
    <row r="978" spans="17:18" ht="18.75">
      <c r="Q978" s="30"/>
      <c r="R978" s="31"/>
    </row>
    <row r="979" spans="17:18" ht="18.75">
      <c r="Q979" s="30"/>
      <c r="R979" s="31"/>
    </row>
    <row r="980" spans="17:18" ht="18.75">
      <c r="Q980" s="30"/>
      <c r="R980" s="31"/>
    </row>
    <row r="981" spans="17:18" ht="18.75">
      <c r="Q981" s="30"/>
      <c r="R981" s="31"/>
    </row>
    <row r="982" spans="17:18" ht="18.75">
      <c r="Q982" s="30"/>
      <c r="R982" s="31"/>
    </row>
    <row r="983" spans="17:18" ht="18.75">
      <c r="Q983" s="30"/>
      <c r="R983" s="31"/>
    </row>
    <row r="984" spans="17:18" ht="18.75">
      <c r="Q984" s="30"/>
      <c r="R984" s="31"/>
    </row>
    <row r="985" spans="17:18" ht="18.75">
      <c r="Q985" s="30"/>
      <c r="R985" s="31"/>
    </row>
    <row r="986" spans="17:18" ht="18.75">
      <c r="Q986" s="30"/>
      <c r="R986" s="31"/>
    </row>
    <row r="987" spans="17:18" ht="18.75">
      <c r="Q987" s="30"/>
      <c r="R987" s="31"/>
    </row>
    <row r="988" spans="17:18" ht="18.75">
      <c r="Q988" s="30"/>
      <c r="R988" s="31"/>
    </row>
    <row r="989" spans="17:18" ht="18.75">
      <c r="Q989" s="30"/>
      <c r="R989" s="31"/>
    </row>
    <row r="990" spans="17:18" ht="18.75">
      <c r="Q990" s="30"/>
      <c r="R990" s="31"/>
    </row>
    <row r="991" spans="17:18" ht="18.75">
      <c r="Q991" s="30"/>
      <c r="R991" s="31"/>
    </row>
    <row r="992" spans="17:18" ht="18.75">
      <c r="Q992" s="30"/>
      <c r="R992" s="31"/>
    </row>
    <row r="993" spans="17:18" ht="18.75">
      <c r="Q993" s="30"/>
      <c r="R993" s="31"/>
    </row>
    <row r="994" spans="17:18" ht="18.75">
      <c r="Q994" s="30"/>
      <c r="R994" s="31"/>
    </row>
    <row r="995" spans="17:18" ht="18.75">
      <c r="Q995" s="30"/>
      <c r="R995" s="31"/>
    </row>
    <row r="996" spans="17:18" ht="18.75">
      <c r="Q996" s="30"/>
      <c r="R996" s="31"/>
    </row>
    <row r="997" spans="17:18" ht="18.75">
      <c r="Q997" s="30"/>
      <c r="R997" s="31"/>
    </row>
    <row r="998" spans="17:18" ht="18.75">
      <c r="Q998" s="30"/>
      <c r="R998" s="31"/>
    </row>
    <row r="999" spans="17:18" ht="18.75">
      <c r="Q999" s="30"/>
      <c r="R999" s="31"/>
    </row>
    <row r="1000" spans="17:18" ht="18.75">
      <c r="Q1000" s="30"/>
      <c r="R1000" s="31"/>
    </row>
    <row r="1001" spans="17:18" ht="18.75">
      <c r="Q1001" s="30"/>
      <c r="R1001" s="31"/>
    </row>
    <row r="1002" spans="17:18" ht="18.75">
      <c r="Q1002" s="30"/>
      <c r="R1002" s="31"/>
    </row>
    <row r="1003" spans="17:18" ht="18.75">
      <c r="Q1003" s="30"/>
      <c r="R1003" s="31"/>
    </row>
    <row r="1004" spans="17:18" ht="18.75">
      <c r="Q1004" s="30"/>
      <c r="R1004" s="31"/>
    </row>
    <row r="1005" spans="17:18" ht="18.75">
      <c r="Q1005" s="30"/>
      <c r="R1005" s="31"/>
    </row>
    <row r="1006" spans="17:18" ht="18.75">
      <c r="Q1006" s="30"/>
      <c r="R1006" s="31"/>
    </row>
    <row r="1007" spans="17:18" ht="18.75">
      <c r="Q1007" s="30"/>
      <c r="R1007" s="31"/>
    </row>
    <row r="1008" spans="17:18" ht="18.75">
      <c r="Q1008" s="30"/>
      <c r="R1008" s="31"/>
    </row>
    <row r="1009" spans="17:18" ht="18.75">
      <c r="Q1009" s="30"/>
      <c r="R1009" s="31"/>
    </row>
    <row r="1010" spans="17:18" ht="18.75">
      <c r="Q1010" s="30"/>
      <c r="R1010" s="31"/>
    </row>
    <row r="1011" spans="17:18" ht="18.75">
      <c r="Q1011" s="30"/>
      <c r="R1011" s="31"/>
    </row>
    <row r="1012" spans="17:18" ht="18.75">
      <c r="Q1012" s="30"/>
      <c r="R1012" s="31"/>
    </row>
    <row r="1013" spans="17:18" ht="18.75">
      <c r="Q1013" s="30"/>
      <c r="R1013" s="31"/>
    </row>
    <row r="1014" spans="17:18" ht="18.75">
      <c r="Q1014" s="30"/>
      <c r="R1014" s="31"/>
    </row>
    <row r="1015" spans="17:18" ht="18.75">
      <c r="Q1015" s="30"/>
      <c r="R1015" s="31"/>
    </row>
    <row r="1016" spans="17:18" ht="18.75">
      <c r="Q1016" s="30"/>
      <c r="R1016" s="31"/>
    </row>
    <row r="1017" spans="17:18" ht="18.75">
      <c r="Q1017" s="30"/>
      <c r="R1017" s="31"/>
    </row>
    <row r="1018" spans="17:18" ht="18.75">
      <c r="Q1018" s="30"/>
      <c r="R1018" s="31"/>
    </row>
    <row r="1019" spans="17:18" ht="18.75">
      <c r="Q1019" s="30"/>
      <c r="R1019" s="31"/>
    </row>
    <row r="1020" spans="17:18" ht="18.75">
      <c r="Q1020" s="30"/>
      <c r="R1020" s="31"/>
    </row>
    <row r="1021" spans="17:18" ht="18.75">
      <c r="Q1021" s="30"/>
      <c r="R1021" s="31"/>
    </row>
    <row r="1022" spans="17:18" ht="18.75">
      <c r="Q1022" s="30"/>
      <c r="R1022" s="31"/>
    </row>
    <row r="1023" spans="17:18" ht="18.75">
      <c r="Q1023" s="30"/>
      <c r="R1023" s="31"/>
    </row>
    <row r="1024" spans="17:18" ht="18.75">
      <c r="Q1024" s="30"/>
      <c r="R1024" s="31"/>
    </row>
    <row r="1025" spans="17:18" ht="18.75">
      <c r="Q1025" s="30"/>
      <c r="R1025" s="31"/>
    </row>
    <row r="1026" spans="17:18" ht="18.75">
      <c r="Q1026" s="30"/>
      <c r="R1026" s="31"/>
    </row>
    <row r="1027" spans="17:18" ht="18.75">
      <c r="Q1027" s="30"/>
      <c r="R1027" s="31"/>
    </row>
    <row r="1028" spans="17:18" ht="18.75">
      <c r="Q1028" s="30"/>
      <c r="R1028" s="31"/>
    </row>
    <row r="1029" spans="17:18" ht="18.75">
      <c r="Q1029" s="30"/>
      <c r="R1029" s="31"/>
    </row>
    <row r="1030" spans="17:18" ht="18.75">
      <c r="Q1030" s="30"/>
      <c r="R1030" s="31"/>
    </row>
    <row r="1031" spans="17:18" ht="18.75">
      <c r="Q1031" s="30"/>
      <c r="R1031" s="31"/>
    </row>
    <row r="1032" spans="17:18" ht="18.75">
      <c r="Q1032" s="30"/>
      <c r="R1032" s="31"/>
    </row>
    <row r="1033" spans="17:18" ht="18.75">
      <c r="Q1033" s="30"/>
      <c r="R1033" s="31"/>
    </row>
    <row r="1034" spans="17:18" ht="18.75">
      <c r="Q1034" s="30"/>
      <c r="R1034" s="31"/>
    </row>
    <row r="1035" spans="17:18" ht="18.75">
      <c r="Q1035" s="30"/>
      <c r="R1035" s="31"/>
    </row>
    <row r="1036" spans="17:18" ht="18.75">
      <c r="Q1036" s="30"/>
      <c r="R1036" s="31"/>
    </row>
    <row r="1037" spans="17:18" ht="18.75">
      <c r="Q1037" s="30"/>
      <c r="R1037" s="31"/>
    </row>
    <row r="1038" spans="17:18" ht="18.75">
      <c r="Q1038" s="30"/>
      <c r="R1038" s="31"/>
    </row>
    <row r="1039" spans="17:18" ht="18.75">
      <c r="Q1039" s="30"/>
      <c r="R1039" s="31"/>
    </row>
    <row r="1040" spans="17:18" ht="18.75">
      <c r="Q1040" s="30"/>
      <c r="R1040" s="31"/>
    </row>
    <row r="1041" spans="17:18" ht="18.75">
      <c r="Q1041" s="30"/>
      <c r="R1041" s="31"/>
    </row>
    <row r="1042" spans="17:18" ht="18.75">
      <c r="Q1042" s="30"/>
      <c r="R1042" s="31"/>
    </row>
    <row r="1043" spans="17:18" ht="18.75">
      <c r="Q1043" s="30"/>
      <c r="R1043" s="31"/>
    </row>
    <row r="1044" spans="17:18" ht="18.75">
      <c r="Q1044" s="30"/>
      <c r="R1044" s="31"/>
    </row>
    <row r="1045" spans="17:18" ht="18.75">
      <c r="Q1045" s="30"/>
      <c r="R1045" s="31"/>
    </row>
    <row r="1046" spans="17:18" ht="18.75">
      <c r="Q1046" s="30"/>
      <c r="R1046" s="31"/>
    </row>
    <row r="1047" spans="17:18" ht="18.75">
      <c r="Q1047" s="30"/>
      <c r="R1047" s="31"/>
    </row>
    <row r="1048" spans="17:18" ht="18.75">
      <c r="Q1048" s="30"/>
      <c r="R1048" s="31"/>
    </row>
    <row r="1049" spans="17:18" ht="18.75">
      <c r="Q1049" s="30"/>
      <c r="R1049" s="31"/>
    </row>
    <row r="1050" spans="17:18" ht="18.75">
      <c r="Q1050" s="30"/>
      <c r="R1050" s="31"/>
    </row>
    <row r="1051" spans="17:18" ht="18.75">
      <c r="Q1051" s="30"/>
      <c r="R1051" s="31"/>
    </row>
    <row r="1052" spans="17:18" ht="18.75">
      <c r="Q1052" s="30"/>
      <c r="R1052" s="31"/>
    </row>
    <row r="1053" spans="17:18" ht="18.75">
      <c r="Q1053" s="30"/>
      <c r="R1053" s="31"/>
    </row>
    <row r="1054" spans="17:18" ht="18.75">
      <c r="Q1054" s="30"/>
      <c r="R1054" s="31"/>
    </row>
    <row r="1055" spans="17:18" ht="18.75">
      <c r="Q1055" s="30"/>
      <c r="R1055" s="31"/>
    </row>
    <row r="1056" spans="17:18" ht="18.75">
      <c r="Q1056" s="30"/>
      <c r="R1056" s="31"/>
    </row>
    <row r="1057" spans="17:18" ht="18.75">
      <c r="Q1057" s="30"/>
      <c r="R1057" s="31"/>
    </row>
    <row r="1058" spans="17:18" ht="18.75">
      <c r="Q1058" s="30"/>
      <c r="R1058" s="31"/>
    </row>
    <row r="1059" spans="17:18" ht="18.75">
      <c r="Q1059" s="30"/>
      <c r="R1059" s="31"/>
    </row>
    <row r="1060" spans="17:18" ht="18.75">
      <c r="Q1060" s="30"/>
      <c r="R1060" s="31"/>
    </row>
    <row r="1061" spans="17:18" ht="18.75">
      <c r="Q1061" s="30"/>
      <c r="R1061" s="31"/>
    </row>
    <row r="1062" spans="17:18" ht="18.75">
      <c r="Q1062" s="30"/>
      <c r="R1062" s="31"/>
    </row>
    <row r="1063" spans="17:18" ht="18.75">
      <c r="Q1063" s="30"/>
      <c r="R1063" s="31"/>
    </row>
    <row r="1064" spans="17:18" ht="18.75">
      <c r="Q1064" s="30"/>
      <c r="R1064" s="31"/>
    </row>
    <row r="1065" spans="17:18" ht="18.75">
      <c r="Q1065" s="30"/>
      <c r="R1065" s="31"/>
    </row>
    <row r="1066" spans="17:18" ht="18.75">
      <c r="Q1066" s="30"/>
      <c r="R1066" s="31"/>
    </row>
    <row r="1067" spans="17:18" ht="18.75">
      <c r="Q1067" s="30"/>
      <c r="R1067" s="31"/>
    </row>
    <row r="1068" spans="17:18" ht="18.75">
      <c r="Q1068" s="30"/>
      <c r="R1068" s="31"/>
    </row>
    <row r="1069" spans="17:18" ht="18.75">
      <c r="Q1069" s="30"/>
      <c r="R1069" s="31"/>
    </row>
    <row r="1070" spans="17:18" ht="18.75">
      <c r="Q1070" s="30"/>
      <c r="R1070" s="31"/>
    </row>
    <row r="1071" spans="17:18" ht="18.75">
      <c r="Q1071" s="30"/>
      <c r="R1071" s="31"/>
    </row>
    <row r="1072" spans="17:18" ht="18.75">
      <c r="Q1072" s="30"/>
      <c r="R1072" s="31"/>
    </row>
    <row r="1073" spans="17:18" ht="18.75">
      <c r="Q1073" s="30"/>
      <c r="R1073" s="31"/>
    </row>
    <row r="1074" spans="17:18" ht="18.75">
      <c r="Q1074" s="30"/>
      <c r="R1074" s="31"/>
    </row>
    <row r="1075" spans="17:18" ht="18.75">
      <c r="Q1075" s="30"/>
      <c r="R1075" s="31"/>
    </row>
    <row r="1076" spans="17:18" ht="18.75">
      <c r="Q1076" s="30"/>
      <c r="R1076" s="31"/>
    </row>
    <row r="1077" spans="17:18" ht="18.75">
      <c r="Q1077" s="30"/>
      <c r="R1077" s="31"/>
    </row>
    <row r="1078" spans="17:18" ht="18.75">
      <c r="Q1078" s="30"/>
      <c r="R1078" s="31"/>
    </row>
    <row r="1079" spans="17:18" ht="18.75">
      <c r="Q1079" s="30"/>
      <c r="R1079" s="31"/>
    </row>
    <row r="1080" spans="17:18" ht="18.75">
      <c r="Q1080" s="30"/>
      <c r="R1080" s="31"/>
    </row>
    <row r="1081" spans="17:18" ht="18.75">
      <c r="Q1081" s="30"/>
      <c r="R1081" s="31"/>
    </row>
    <row r="1082" spans="17:18" ht="18.75">
      <c r="Q1082" s="30"/>
      <c r="R1082" s="31"/>
    </row>
    <row r="1083" spans="17:18" ht="18.75">
      <c r="Q1083" s="30"/>
      <c r="R1083" s="31"/>
    </row>
    <row r="1084" spans="17:18" ht="18.75">
      <c r="Q1084" s="30"/>
      <c r="R1084" s="31"/>
    </row>
    <row r="1085" spans="17:18" ht="18.75">
      <c r="Q1085" s="30"/>
      <c r="R1085" s="31"/>
    </row>
    <row r="1086" spans="17:18" ht="18.75">
      <c r="Q1086" s="30"/>
      <c r="R1086" s="31"/>
    </row>
    <row r="1087" spans="17:18" ht="18.75">
      <c r="Q1087" s="30"/>
      <c r="R1087" s="31"/>
    </row>
    <row r="1088" spans="17:18" ht="18.75">
      <c r="Q1088" s="30"/>
      <c r="R1088" s="31"/>
    </row>
    <row r="1089" spans="17:18" ht="18.75">
      <c r="Q1089" s="30"/>
      <c r="R1089" s="31"/>
    </row>
    <row r="1090" spans="17:18" ht="18.75">
      <c r="Q1090" s="30"/>
      <c r="R1090" s="31"/>
    </row>
    <row r="1091" spans="17:18" ht="18.75">
      <c r="Q1091" s="30"/>
      <c r="R1091" s="31"/>
    </row>
    <row r="1092" spans="17:18" ht="18.75">
      <c r="Q1092" s="30"/>
      <c r="R1092" s="31"/>
    </row>
    <row r="1093" spans="17:18" ht="18.75">
      <c r="Q1093" s="30"/>
      <c r="R1093" s="31"/>
    </row>
    <row r="1094" spans="17:18" ht="18.75">
      <c r="Q1094" s="30"/>
      <c r="R1094" s="31"/>
    </row>
    <row r="1095" spans="17:18" ht="18.75">
      <c r="Q1095" s="30"/>
      <c r="R1095" s="31"/>
    </row>
    <row r="1096" spans="17:18" ht="18.75">
      <c r="Q1096" s="30"/>
      <c r="R1096" s="31"/>
    </row>
    <row r="1097" spans="17:18" ht="18.75">
      <c r="Q1097" s="30"/>
      <c r="R1097" s="31"/>
    </row>
    <row r="1098" spans="17:18" ht="18.75">
      <c r="Q1098" s="30"/>
      <c r="R1098" s="31"/>
    </row>
    <row r="1099" spans="17:18" ht="18.75">
      <c r="Q1099" s="30"/>
      <c r="R1099" s="31"/>
    </row>
    <row r="1100" spans="17:18" ht="18.75">
      <c r="Q1100" s="30"/>
      <c r="R1100" s="31"/>
    </row>
    <row r="1101" spans="17:18" ht="18.75">
      <c r="Q1101" s="30"/>
      <c r="R1101" s="31"/>
    </row>
    <row r="1102" spans="17:18" ht="18.75">
      <c r="Q1102" s="30"/>
      <c r="R1102" s="31"/>
    </row>
    <row r="1103" spans="17:18" ht="18.75">
      <c r="Q1103" s="30"/>
      <c r="R1103" s="31"/>
    </row>
    <row r="1104" spans="17:18" ht="18.75">
      <c r="Q1104" s="30"/>
      <c r="R1104" s="31"/>
    </row>
    <row r="1105" spans="17:18" ht="18.75">
      <c r="Q1105" s="30"/>
      <c r="R1105" s="31"/>
    </row>
    <row r="1106" spans="17:18" ht="18.75">
      <c r="Q1106" s="30"/>
      <c r="R1106" s="31"/>
    </row>
    <row r="1107" spans="17:18" ht="18.75">
      <c r="Q1107" s="30"/>
      <c r="R1107" s="31"/>
    </row>
    <row r="1108" spans="17:18" ht="18.75">
      <c r="Q1108" s="30"/>
      <c r="R1108" s="31"/>
    </row>
    <row r="1109" spans="17:18" ht="18.75">
      <c r="Q1109" s="30"/>
      <c r="R1109" s="31"/>
    </row>
    <row r="1110" spans="17:18" ht="18.75">
      <c r="Q1110" s="30"/>
      <c r="R1110" s="31"/>
    </row>
    <row r="1111" spans="17:18" ht="18.75">
      <c r="Q1111" s="30"/>
      <c r="R1111" s="31"/>
    </row>
    <row r="1112" spans="17:18" ht="18.75">
      <c r="Q1112" s="30"/>
      <c r="R1112" s="31"/>
    </row>
    <row r="1113" spans="17:18" ht="18.75">
      <c r="Q1113" s="30"/>
      <c r="R1113" s="31"/>
    </row>
    <row r="1114" spans="17:18" ht="18.75">
      <c r="Q1114" s="30"/>
      <c r="R1114" s="31"/>
    </row>
    <row r="1115" spans="17:18" ht="18.75">
      <c r="Q1115" s="30"/>
      <c r="R1115" s="31"/>
    </row>
    <row r="1116" spans="17:18" ht="18.75">
      <c r="Q1116" s="30"/>
      <c r="R1116" s="31"/>
    </row>
    <row r="1117" spans="17:18" ht="18.75">
      <c r="Q1117" s="30"/>
      <c r="R1117" s="31"/>
    </row>
    <row r="1118" spans="17:18" ht="18.75">
      <c r="Q1118" s="30"/>
      <c r="R1118" s="31"/>
    </row>
    <row r="1119" spans="17:18" ht="18.75">
      <c r="Q1119" s="30"/>
      <c r="R1119" s="31"/>
    </row>
    <row r="1120" spans="17:18" ht="18.75">
      <c r="Q1120" s="30"/>
      <c r="R1120" s="31"/>
    </row>
    <row r="1121" spans="17:18" ht="18.75">
      <c r="Q1121" s="30"/>
      <c r="R1121" s="31"/>
    </row>
    <row r="1122" spans="17:18" ht="18.75">
      <c r="Q1122" s="30"/>
      <c r="R1122" s="31"/>
    </row>
    <row r="1123" spans="17:18" ht="18.75">
      <c r="Q1123" s="30"/>
      <c r="R1123" s="31"/>
    </row>
    <row r="1124" spans="17:18" ht="18.75">
      <c r="Q1124" s="30"/>
      <c r="R1124" s="31"/>
    </row>
    <row r="1125" spans="17:18" ht="18.75">
      <c r="Q1125" s="30"/>
      <c r="R1125" s="31"/>
    </row>
    <row r="1126" spans="17:18" ht="18.75">
      <c r="Q1126" s="30"/>
      <c r="R1126" s="31"/>
    </row>
    <row r="1127" spans="17:18" ht="18.75">
      <c r="Q1127" s="30"/>
      <c r="R1127" s="31"/>
    </row>
    <row r="1128" spans="17:18" ht="18.75">
      <c r="Q1128" s="30"/>
      <c r="R1128" s="31"/>
    </row>
    <row r="1129" spans="17:18" ht="18.75">
      <c r="Q1129" s="30"/>
      <c r="R1129" s="31"/>
    </row>
    <row r="1130" spans="17:18" ht="18.75">
      <c r="Q1130" s="30"/>
      <c r="R1130" s="31"/>
    </row>
    <row r="1131" spans="17:18" ht="18.75">
      <c r="Q1131" s="30"/>
      <c r="R1131" s="31"/>
    </row>
    <row r="1132" spans="17:18" ht="18.75">
      <c r="Q1132" s="30"/>
      <c r="R1132" s="31"/>
    </row>
    <row r="1133" spans="17:18" ht="18.75">
      <c r="Q1133" s="30"/>
      <c r="R1133" s="31"/>
    </row>
    <row r="1134" spans="17:18" ht="18.75">
      <c r="Q1134" s="30"/>
      <c r="R1134" s="31"/>
    </row>
    <row r="1135" spans="17:18" ht="18.75">
      <c r="Q1135" s="30"/>
      <c r="R1135" s="31"/>
    </row>
    <row r="1136" spans="17:18" ht="18.75">
      <c r="Q1136" s="30"/>
      <c r="R1136" s="31"/>
    </row>
    <row r="1137" spans="17:18" ht="18.75">
      <c r="Q1137" s="30"/>
      <c r="R1137" s="31"/>
    </row>
    <row r="1138" spans="17:18" ht="18.75">
      <c r="Q1138" s="30"/>
      <c r="R1138" s="31"/>
    </row>
    <row r="1139" spans="17:18" ht="18.75">
      <c r="Q1139" s="30"/>
      <c r="R1139" s="31"/>
    </row>
    <row r="1140" spans="17:18" ht="18.75">
      <c r="Q1140" s="30"/>
      <c r="R1140" s="31"/>
    </row>
    <row r="1141" spans="17:18" ht="18.75">
      <c r="Q1141" s="30"/>
      <c r="R1141" s="31"/>
    </row>
    <row r="1142" spans="17:18" ht="18.75">
      <c r="Q1142" s="30"/>
      <c r="R1142" s="31"/>
    </row>
    <row r="1143" spans="17:18" ht="18.75">
      <c r="Q1143" s="30"/>
      <c r="R1143" s="31"/>
    </row>
    <row r="1144" spans="17:18" ht="18.75">
      <c r="Q1144" s="30"/>
      <c r="R1144" s="31"/>
    </row>
    <row r="1145" spans="17:18" ht="18.75">
      <c r="Q1145" s="30"/>
      <c r="R1145" s="31"/>
    </row>
    <row r="1146" spans="17:18" ht="18.75">
      <c r="Q1146" s="30"/>
      <c r="R1146" s="31"/>
    </row>
    <row r="1147" spans="17:18" ht="18.75">
      <c r="Q1147" s="30"/>
      <c r="R1147" s="31"/>
    </row>
    <row r="1148" spans="17:18" ht="18.75">
      <c r="Q1148" s="30"/>
      <c r="R1148" s="31"/>
    </row>
    <row r="1149" spans="17:18" ht="18.75">
      <c r="Q1149" s="30"/>
      <c r="R1149" s="31"/>
    </row>
    <row r="1150" spans="17:18" ht="18.75">
      <c r="Q1150" s="30"/>
      <c r="R1150" s="31"/>
    </row>
    <row r="1151" spans="17:18" ht="18.75">
      <c r="Q1151" s="30"/>
      <c r="R1151" s="31"/>
    </row>
    <row r="1152" spans="17:18" ht="18.75">
      <c r="Q1152" s="30"/>
      <c r="R1152" s="31"/>
    </row>
    <row r="1153" spans="17:18" ht="18.75">
      <c r="Q1153" s="30"/>
      <c r="R1153" s="31"/>
    </row>
    <row r="1154" spans="17:18" ht="18.75">
      <c r="Q1154" s="30"/>
      <c r="R1154" s="31"/>
    </row>
    <row r="1155" spans="17:18" ht="18.75">
      <c r="Q1155" s="30"/>
      <c r="R1155" s="31"/>
    </row>
    <row r="1156" spans="17:18" ht="18.75">
      <c r="Q1156" s="30"/>
      <c r="R1156" s="31"/>
    </row>
    <row r="1157" spans="17:18" ht="18.75">
      <c r="Q1157" s="30"/>
      <c r="R1157" s="31"/>
    </row>
    <row r="1158" spans="17:18" ht="18.75">
      <c r="Q1158" s="30"/>
      <c r="R1158" s="31"/>
    </row>
    <row r="1159" spans="17:18" ht="18.75">
      <c r="Q1159" s="30"/>
      <c r="R1159" s="31"/>
    </row>
    <row r="1160" spans="17:18" ht="18.75">
      <c r="Q1160" s="30"/>
      <c r="R1160" s="31"/>
    </row>
    <row r="1161" spans="17:18" ht="18.75">
      <c r="Q1161" s="30"/>
      <c r="R1161" s="31"/>
    </row>
    <row r="1162" spans="17:18" ht="18.75">
      <c r="Q1162" s="30"/>
      <c r="R1162" s="31"/>
    </row>
    <row r="1163" spans="17:18" ht="18.75">
      <c r="Q1163" s="30"/>
      <c r="R1163" s="31"/>
    </row>
    <row r="1164" spans="17:18" ht="18.75">
      <c r="Q1164" s="30"/>
      <c r="R1164" s="31"/>
    </row>
    <row r="1165" spans="17:18" ht="18.75">
      <c r="Q1165" s="30"/>
      <c r="R1165" s="31"/>
    </row>
    <row r="1166" spans="17:18" ht="18.75">
      <c r="Q1166" s="30"/>
      <c r="R1166" s="31"/>
    </row>
    <row r="1167" spans="17:18" ht="18.75">
      <c r="Q1167" s="30"/>
      <c r="R1167" s="31"/>
    </row>
    <row r="1168" spans="17:18" ht="18.75">
      <c r="Q1168" s="30"/>
      <c r="R1168" s="31"/>
    </row>
    <row r="1169" spans="17:18" ht="18.75">
      <c r="Q1169" s="30"/>
      <c r="R1169" s="31"/>
    </row>
    <row r="1170" spans="17:18" ht="18.75">
      <c r="Q1170" s="30"/>
      <c r="R1170" s="31"/>
    </row>
    <row r="1171" spans="17:18" ht="18.75">
      <c r="Q1171" s="30"/>
      <c r="R1171" s="31"/>
    </row>
    <row r="1172" spans="17:18" ht="18.75">
      <c r="Q1172" s="30"/>
      <c r="R1172" s="31"/>
    </row>
    <row r="1173" spans="17:18" ht="18.75">
      <c r="Q1173" s="30"/>
      <c r="R1173" s="31"/>
    </row>
    <row r="1174" spans="17:18" ht="18.75">
      <c r="Q1174" s="30"/>
      <c r="R1174" s="31"/>
    </row>
    <row r="1175" spans="17:18" ht="18.75">
      <c r="Q1175" s="30"/>
      <c r="R1175" s="31"/>
    </row>
    <row r="1176" spans="17:18" ht="18.75">
      <c r="Q1176" s="30"/>
      <c r="R1176" s="31"/>
    </row>
    <row r="1177" spans="17:18" ht="18.75">
      <c r="Q1177" s="30"/>
      <c r="R1177" s="31"/>
    </row>
    <row r="1178" spans="17:18" ht="18.75">
      <c r="Q1178" s="30"/>
      <c r="R1178" s="31"/>
    </row>
    <row r="1179" spans="17:18" ht="18.75">
      <c r="Q1179" s="30"/>
      <c r="R1179" s="31"/>
    </row>
    <row r="1180" spans="17:18" ht="18.75">
      <c r="Q1180" s="30"/>
      <c r="R1180" s="31"/>
    </row>
    <row r="1181" spans="17:18" ht="18.75">
      <c r="Q1181" s="30"/>
      <c r="R1181" s="31"/>
    </row>
    <row r="1182" spans="17:18" ht="18.75">
      <c r="Q1182" s="30"/>
      <c r="R1182" s="31"/>
    </row>
    <row r="1183" spans="17:18" ht="18.75">
      <c r="Q1183" s="30"/>
      <c r="R1183" s="31"/>
    </row>
    <row r="1184" spans="17:18" ht="18.75">
      <c r="Q1184" s="30"/>
      <c r="R1184" s="31"/>
    </row>
    <row r="1185" spans="17:18" ht="18.75">
      <c r="Q1185" s="30"/>
      <c r="R1185" s="31"/>
    </row>
    <row r="1186" spans="17:18" ht="18.75">
      <c r="Q1186" s="30"/>
      <c r="R1186" s="31"/>
    </row>
    <row r="1187" spans="17:18" ht="18.75">
      <c r="Q1187" s="30"/>
      <c r="R1187" s="31"/>
    </row>
    <row r="1188" spans="17:18" ht="18.75">
      <c r="Q1188" s="30"/>
      <c r="R1188" s="31"/>
    </row>
    <row r="1189" spans="17:18" ht="18.75">
      <c r="Q1189" s="30"/>
      <c r="R1189" s="31"/>
    </row>
    <row r="1190" spans="17:18" ht="18.75">
      <c r="Q1190" s="30"/>
      <c r="R1190" s="31"/>
    </row>
    <row r="1191" spans="17:18" ht="18.75">
      <c r="Q1191" s="30"/>
      <c r="R1191" s="31"/>
    </row>
    <row r="1192" spans="17:18" ht="18.75">
      <c r="Q1192" s="30"/>
      <c r="R1192" s="31"/>
    </row>
    <row r="1193" spans="17:18" ht="18.75">
      <c r="Q1193" s="30"/>
      <c r="R1193" s="31"/>
    </row>
    <row r="1194" spans="17:18" ht="18.75">
      <c r="Q1194" s="30"/>
      <c r="R1194" s="31"/>
    </row>
    <row r="1195" spans="17:18" ht="18.75">
      <c r="Q1195" s="30"/>
      <c r="R1195" s="31"/>
    </row>
    <row r="1196" spans="17:18" ht="18.75">
      <c r="Q1196" s="30"/>
      <c r="R1196" s="31"/>
    </row>
    <row r="1197" spans="17:18" ht="18.75">
      <c r="Q1197" s="30"/>
      <c r="R1197" s="31"/>
    </row>
    <row r="1198" spans="17:18" ht="18.75">
      <c r="Q1198" s="30"/>
      <c r="R1198" s="31"/>
    </row>
    <row r="1199" spans="17:18" ht="18.75">
      <c r="Q1199" s="30"/>
      <c r="R1199" s="31"/>
    </row>
    <row r="1200" spans="17:18" ht="18.75">
      <c r="Q1200" s="30"/>
      <c r="R1200" s="31"/>
    </row>
    <row r="1201" spans="17:18" ht="18.75">
      <c r="Q1201" s="30"/>
      <c r="R1201" s="31"/>
    </row>
    <row r="1202" spans="17:18" ht="18.75">
      <c r="Q1202" s="30"/>
      <c r="R1202" s="31"/>
    </row>
    <row r="1203" spans="17:18" ht="18.75">
      <c r="Q1203" s="30"/>
      <c r="R1203" s="31"/>
    </row>
    <row r="1204" spans="17:18" ht="18.75">
      <c r="Q1204" s="30"/>
      <c r="R1204" s="31"/>
    </row>
    <row r="1205" spans="17:18" ht="18.75">
      <c r="Q1205" s="30"/>
      <c r="R1205" s="31"/>
    </row>
    <row r="1206" spans="17:18" ht="18.75">
      <c r="Q1206" s="30"/>
      <c r="R1206" s="31"/>
    </row>
    <row r="1207" spans="17:18" ht="18.75">
      <c r="Q1207" s="30"/>
      <c r="R1207" s="31"/>
    </row>
    <row r="1208" spans="17:18" ht="18.75">
      <c r="Q1208" s="30"/>
      <c r="R1208" s="31"/>
    </row>
    <row r="1209" spans="17:18" ht="18.75">
      <c r="Q1209" s="30"/>
      <c r="R1209" s="31"/>
    </row>
    <row r="1210" spans="17:18" ht="18.75">
      <c r="Q1210" s="30"/>
      <c r="R1210" s="31"/>
    </row>
    <row r="1211" spans="17:18" ht="18.75">
      <c r="Q1211" s="30"/>
      <c r="R1211" s="31"/>
    </row>
    <row r="1212" spans="17:18" ht="18.75">
      <c r="Q1212" s="30"/>
      <c r="R1212" s="31"/>
    </row>
    <row r="1213" spans="17:18" ht="18.75">
      <c r="Q1213" s="30"/>
      <c r="R1213" s="31"/>
    </row>
    <row r="1214" spans="17:18" ht="18.75">
      <c r="Q1214" s="30"/>
      <c r="R1214" s="31"/>
    </row>
    <row r="1215" spans="17:18" ht="18.75">
      <c r="Q1215" s="30"/>
      <c r="R1215" s="31"/>
    </row>
    <row r="1216" spans="17:18" ht="18.75">
      <c r="Q1216" s="30"/>
      <c r="R1216" s="31"/>
    </row>
    <row r="1217" spans="17:18" ht="18.75">
      <c r="Q1217" s="30"/>
      <c r="R1217" s="31"/>
    </row>
  </sheetData>
  <sheetProtection/>
  <autoFilter ref="A2:R6">
    <sortState ref="A3:R1217">
      <sortCondition sortBy="value" ref="O3:O1217"/>
    </sortState>
  </autoFilter>
  <mergeCells count="1">
    <mergeCell ref="A1:P1"/>
  </mergeCells>
  <printOptions horizontalCentered="1"/>
  <pageMargins left="0.39" right="0.39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70"/>
  <sheetViews>
    <sheetView zoomScaleSheetLayoutView="100" workbookViewId="0" topLeftCell="C1">
      <pane ySplit="2" topLeftCell="A3" activePane="bottomLeft" state="frozen"/>
      <selection pane="bottomLeft" activeCell="A3" sqref="A3:IV3"/>
    </sheetView>
  </sheetViews>
  <sheetFormatPr defaultColWidth="9.00390625" defaultRowHeight="15"/>
  <cols>
    <col min="1" max="1" width="22.140625" style="35" customWidth="1"/>
    <col min="2" max="2" width="11.421875" style="36" customWidth="1"/>
    <col min="3" max="3" width="11.8515625" style="35" customWidth="1"/>
    <col min="4" max="4" width="9.57421875" style="37" customWidth="1"/>
    <col min="5" max="5" width="8.8515625" style="38" customWidth="1"/>
    <col min="6" max="6" width="8.57421875" style="35" customWidth="1"/>
    <col min="7" max="7" width="12.421875" style="35" customWidth="1"/>
    <col min="8" max="8" width="20.8515625" style="35" customWidth="1"/>
    <col min="9" max="9" width="15.00390625" style="36" customWidth="1"/>
    <col min="10" max="10" width="12.57421875" style="5" customWidth="1"/>
    <col min="11" max="11" width="12.421875" style="5" customWidth="1"/>
    <col min="12" max="12" width="9.421875" style="4" customWidth="1"/>
    <col min="13" max="13" width="11.00390625" style="4" customWidth="1"/>
    <col min="14" max="14" width="9.8515625" style="4" customWidth="1"/>
    <col min="15" max="15" width="9.421875" style="4" customWidth="1"/>
    <col min="16" max="16" width="12.140625" style="4" customWidth="1"/>
    <col min="17" max="16384" width="9.00390625" style="35" customWidth="1"/>
  </cols>
  <sheetData>
    <row r="1" spans="1:16" ht="99.75" customHeight="1">
      <c r="A1" s="7" t="s">
        <v>666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0" customHeight="1">
      <c r="A2" s="8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8" t="s">
        <v>8</v>
      </c>
      <c r="H2" s="8" t="s">
        <v>9</v>
      </c>
      <c r="I2" s="45" t="s">
        <v>10</v>
      </c>
      <c r="J2" s="22" t="s">
        <v>11</v>
      </c>
      <c r="K2" s="22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78</v>
      </c>
    </row>
    <row r="3" spans="1:16" s="34" customFormat="1" ht="30" customHeight="1">
      <c r="A3" s="39" t="s">
        <v>667</v>
      </c>
      <c r="B3" s="13" t="s">
        <v>668</v>
      </c>
      <c r="C3" s="13" t="s">
        <v>669</v>
      </c>
      <c r="D3" s="14" t="s">
        <v>670</v>
      </c>
      <c r="E3" s="15">
        <v>56.6</v>
      </c>
      <c r="F3" s="14">
        <v>1</v>
      </c>
      <c r="G3" s="40" t="s">
        <v>22</v>
      </c>
      <c r="H3" s="41" t="s">
        <v>121</v>
      </c>
      <c r="I3" s="46" t="s">
        <v>19</v>
      </c>
      <c r="J3" s="47">
        <v>81</v>
      </c>
      <c r="K3" s="47">
        <v>80.8</v>
      </c>
      <c r="L3" s="47">
        <f>J3*0.7+K3*0.3</f>
        <v>80.94</v>
      </c>
      <c r="M3" s="48">
        <v>1</v>
      </c>
      <c r="N3" s="48">
        <f>E3*0.4+L3*0.6</f>
        <v>71.20400000000001</v>
      </c>
      <c r="O3" s="48">
        <v>1</v>
      </c>
      <c r="P3" s="48" t="s">
        <v>56</v>
      </c>
    </row>
    <row r="4" spans="1:16" s="4" customFormat="1" ht="30" customHeight="1">
      <c r="A4" s="42" t="s">
        <v>667</v>
      </c>
      <c r="B4" s="17" t="s">
        <v>668</v>
      </c>
      <c r="C4" s="17" t="s">
        <v>671</v>
      </c>
      <c r="D4" s="18" t="s">
        <v>672</v>
      </c>
      <c r="E4" s="19">
        <v>53.9</v>
      </c>
      <c r="F4" s="18">
        <v>2</v>
      </c>
      <c r="G4" s="43" t="s">
        <v>22</v>
      </c>
      <c r="H4" s="44" t="s">
        <v>121</v>
      </c>
      <c r="I4" s="49" t="s">
        <v>36</v>
      </c>
      <c r="J4" s="50">
        <v>79.4</v>
      </c>
      <c r="K4" s="50">
        <v>80</v>
      </c>
      <c r="L4" s="50">
        <f>J4*0.7+K4*0.3</f>
        <v>79.58</v>
      </c>
      <c r="M4" s="51">
        <v>2</v>
      </c>
      <c r="N4" s="51">
        <f>E4*0.4+L4*0.6</f>
        <v>69.30799999999999</v>
      </c>
      <c r="O4" s="51">
        <v>2</v>
      </c>
      <c r="P4" s="51" t="s">
        <v>40</v>
      </c>
    </row>
    <row r="5" spans="7:16" ht="18.75">
      <c r="G5" s="30"/>
      <c r="H5" s="31"/>
      <c r="I5" s="52"/>
      <c r="J5" s="53"/>
      <c r="K5" s="53"/>
      <c r="L5" s="54"/>
      <c r="M5" s="54"/>
      <c r="N5" s="54"/>
      <c r="O5" s="54"/>
      <c r="P5" s="54"/>
    </row>
    <row r="6" spans="7:16" ht="18.75">
      <c r="G6" s="30"/>
      <c r="H6" s="31"/>
      <c r="I6" s="52"/>
      <c r="J6" s="53"/>
      <c r="K6" s="53"/>
      <c r="L6" s="54"/>
      <c r="M6" s="54"/>
      <c r="N6" s="54"/>
      <c r="O6" s="54"/>
      <c r="P6" s="54"/>
    </row>
    <row r="7" spans="7:16" ht="18.75">
      <c r="G7" s="30"/>
      <c r="H7" s="31"/>
      <c r="I7" s="52"/>
      <c r="J7" s="53"/>
      <c r="K7" s="53"/>
      <c r="L7" s="54"/>
      <c r="M7" s="54"/>
      <c r="N7" s="54"/>
      <c r="O7" s="54"/>
      <c r="P7" s="54"/>
    </row>
    <row r="8" spans="7:16" ht="18.75">
      <c r="G8" s="30"/>
      <c r="H8" s="31"/>
      <c r="I8" s="52"/>
      <c r="J8" s="53"/>
      <c r="K8" s="53"/>
      <c r="L8" s="54"/>
      <c r="M8" s="54"/>
      <c r="N8" s="54"/>
      <c r="O8" s="54"/>
      <c r="P8" s="54"/>
    </row>
    <row r="9" spans="7:16" ht="18.75">
      <c r="G9" s="30"/>
      <c r="H9" s="31"/>
      <c r="I9" s="52"/>
      <c r="J9" s="53"/>
      <c r="K9" s="53"/>
      <c r="L9" s="54"/>
      <c r="M9" s="54"/>
      <c r="N9" s="54"/>
      <c r="O9" s="54"/>
      <c r="P9" s="54"/>
    </row>
    <row r="10" spans="7:16" ht="18.75">
      <c r="G10" s="30"/>
      <c r="H10" s="31"/>
      <c r="I10" s="52"/>
      <c r="J10" s="53"/>
      <c r="K10" s="53"/>
      <c r="L10" s="54"/>
      <c r="M10" s="54"/>
      <c r="N10" s="54"/>
      <c r="O10" s="54"/>
      <c r="P10" s="54"/>
    </row>
    <row r="11" spans="7:16" ht="18.75">
      <c r="G11" s="30"/>
      <c r="H11" s="31"/>
      <c r="I11" s="52"/>
      <c r="J11" s="55"/>
      <c r="K11" s="55"/>
      <c r="L11" s="56"/>
      <c r="M11" s="56"/>
      <c r="N11" s="56"/>
      <c r="O11" s="56"/>
      <c r="P11" s="56"/>
    </row>
    <row r="12" spans="7:16" ht="18.75">
      <c r="G12" s="30"/>
      <c r="H12" s="31"/>
      <c r="I12" s="52"/>
      <c r="J12" s="55"/>
      <c r="K12" s="55"/>
      <c r="L12" s="56"/>
      <c r="M12" s="56"/>
      <c r="N12" s="56"/>
      <c r="O12" s="56"/>
      <c r="P12" s="56"/>
    </row>
    <row r="13" spans="7:16" ht="18.75">
      <c r="G13" s="30"/>
      <c r="H13" s="31"/>
      <c r="I13" s="52"/>
      <c r="J13" s="55"/>
      <c r="K13" s="55"/>
      <c r="L13" s="56"/>
      <c r="M13" s="56"/>
      <c r="N13" s="56"/>
      <c r="O13" s="56"/>
      <c r="P13" s="56"/>
    </row>
    <row r="14" spans="7:16" ht="18.75">
      <c r="G14" s="30"/>
      <c r="H14" s="31"/>
      <c r="I14" s="52"/>
      <c r="J14" s="55"/>
      <c r="K14" s="55"/>
      <c r="L14" s="56"/>
      <c r="M14" s="56"/>
      <c r="N14" s="56"/>
      <c r="O14" s="56"/>
      <c r="P14" s="56"/>
    </row>
    <row r="15" spans="7:16" ht="18.75">
      <c r="G15" s="30"/>
      <c r="H15" s="31"/>
      <c r="I15" s="52"/>
      <c r="J15" s="55"/>
      <c r="K15" s="55"/>
      <c r="L15" s="56"/>
      <c r="M15" s="56"/>
      <c r="N15" s="56"/>
      <c r="O15" s="56"/>
      <c r="P15" s="56"/>
    </row>
    <row r="16" spans="7:16" ht="18.75">
      <c r="G16" s="30"/>
      <c r="H16" s="31"/>
      <c r="I16" s="52"/>
      <c r="J16" s="55"/>
      <c r="K16" s="55"/>
      <c r="L16" s="56"/>
      <c r="M16" s="56"/>
      <c r="N16" s="56"/>
      <c r="O16" s="56"/>
      <c r="P16" s="56"/>
    </row>
    <row r="17" spans="7:16" ht="18.75">
      <c r="G17" s="30"/>
      <c r="H17" s="31"/>
      <c r="I17" s="52"/>
      <c r="J17" s="55"/>
      <c r="K17" s="55"/>
      <c r="L17" s="56"/>
      <c r="M17" s="56"/>
      <c r="N17" s="56"/>
      <c r="O17" s="56"/>
      <c r="P17" s="56"/>
    </row>
    <row r="18" spans="7:16" ht="18.75">
      <c r="G18" s="30"/>
      <c r="H18" s="31"/>
      <c r="I18" s="52"/>
      <c r="J18" s="55"/>
      <c r="K18" s="55"/>
      <c r="L18" s="56"/>
      <c r="M18" s="56"/>
      <c r="N18" s="56"/>
      <c r="O18" s="56"/>
      <c r="P18" s="56"/>
    </row>
    <row r="19" spans="7:16" ht="18.75">
      <c r="G19" s="30"/>
      <c r="H19" s="31"/>
      <c r="I19" s="52"/>
      <c r="J19" s="55"/>
      <c r="K19" s="55"/>
      <c r="L19" s="56"/>
      <c r="M19" s="56"/>
      <c r="N19" s="56"/>
      <c r="O19" s="56"/>
      <c r="P19" s="56"/>
    </row>
    <row r="20" spans="7:16" ht="18.75">
      <c r="G20" s="30"/>
      <c r="H20" s="31"/>
      <c r="I20" s="52"/>
      <c r="J20" s="55"/>
      <c r="K20" s="55"/>
      <c r="L20" s="56"/>
      <c r="M20" s="56"/>
      <c r="N20" s="56"/>
      <c r="O20" s="56"/>
      <c r="P20" s="56"/>
    </row>
    <row r="21" spans="7:9" ht="18.75">
      <c r="G21" s="30"/>
      <c r="H21" s="31"/>
      <c r="I21" s="52"/>
    </row>
    <row r="22" spans="7:9" ht="18.75">
      <c r="G22" s="30"/>
      <c r="H22" s="31"/>
      <c r="I22" s="52"/>
    </row>
    <row r="23" spans="7:9" ht="18.75">
      <c r="G23" s="30"/>
      <c r="H23" s="31"/>
      <c r="I23" s="52"/>
    </row>
    <row r="24" spans="7:9" ht="18.75">
      <c r="G24" s="30"/>
      <c r="H24" s="31"/>
      <c r="I24" s="52"/>
    </row>
    <row r="25" spans="7:9" ht="18.75">
      <c r="G25" s="30"/>
      <c r="H25" s="31"/>
      <c r="I25" s="52"/>
    </row>
    <row r="26" spans="7:9" ht="18.75">
      <c r="G26" s="30"/>
      <c r="H26" s="31"/>
      <c r="I26" s="52"/>
    </row>
    <row r="27" spans="7:9" ht="18.75">
      <c r="G27" s="30"/>
      <c r="H27" s="31"/>
      <c r="I27" s="52"/>
    </row>
    <row r="28" spans="7:9" ht="18.75">
      <c r="G28" s="30"/>
      <c r="H28" s="31"/>
      <c r="I28" s="52"/>
    </row>
    <row r="29" spans="7:9" ht="18.75">
      <c r="G29" s="30"/>
      <c r="H29" s="31"/>
      <c r="I29" s="52"/>
    </row>
    <row r="30" spans="7:9" ht="18.75">
      <c r="G30" s="30"/>
      <c r="H30" s="31"/>
      <c r="I30" s="52"/>
    </row>
    <row r="31" spans="7:9" ht="18.75">
      <c r="G31" s="30"/>
      <c r="H31" s="31"/>
      <c r="I31" s="52"/>
    </row>
    <row r="32" spans="7:9" ht="18.75">
      <c r="G32" s="30"/>
      <c r="H32" s="31"/>
      <c r="I32" s="52"/>
    </row>
    <row r="33" spans="7:9" ht="18.75">
      <c r="G33" s="30"/>
      <c r="H33" s="31"/>
      <c r="I33" s="52"/>
    </row>
    <row r="34" spans="7:9" ht="18.75">
      <c r="G34" s="30"/>
      <c r="H34" s="31"/>
      <c r="I34" s="52"/>
    </row>
    <row r="35" spans="7:9" ht="18.75">
      <c r="G35" s="30"/>
      <c r="H35" s="31"/>
      <c r="I35" s="52"/>
    </row>
    <row r="36" spans="7:9" ht="18.75">
      <c r="G36" s="30"/>
      <c r="H36" s="31"/>
      <c r="I36" s="52"/>
    </row>
    <row r="37" spans="7:9" ht="18.75">
      <c r="G37" s="30"/>
      <c r="H37" s="31"/>
      <c r="I37" s="52"/>
    </row>
    <row r="38" spans="7:9" ht="18.75">
      <c r="G38" s="30"/>
      <c r="H38" s="31"/>
      <c r="I38" s="52"/>
    </row>
    <row r="39" spans="7:9" ht="18.75">
      <c r="G39" s="30"/>
      <c r="H39" s="31"/>
      <c r="I39" s="52"/>
    </row>
    <row r="40" spans="7:9" ht="18.75">
      <c r="G40" s="30"/>
      <c r="H40" s="31"/>
      <c r="I40" s="52"/>
    </row>
    <row r="41" spans="7:9" ht="18.75">
      <c r="G41" s="30"/>
      <c r="H41" s="31"/>
      <c r="I41" s="52"/>
    </row>
    <row r="42" spans="7:9" ht="18.75">
      <c r="G42" s="30"/>
      <c r="H42" s="31"/>
      <c r="I42" s="52"/>
    </row>
    <row r="43" spans="7:9" ht="18.75">
      <c r="G43" s="30"/>
      <c r="H43" s="31"/>
      <c r="I43" s="52"/>
    </row>
    <row r="44" spans="7:9" ht="18.75">
      <c r="G44" s="30"/>
      <c r="H44" s="31"/>
      <c r="I44" s="52"/>
    </row>
    <row r="45" spans="7:9" ht="18.75">
      <c r="G45" s="30"/>
      <c r="H45" s="31"/>
      <c r="I45" s="52"/>
    </row>
    <row r="46" spans="7:9" ht="18.75">
      <c r="G46" s="30"/>
      <c r="H46" s="31"/>
      <c r="I46" s="52"/>
    </row>
    <row r="47" spans="7:9" ht="18.75">
      <c r="G47" s="30"/>
      <c r="H47" s="31"/>
      <c r="I47" s="52"/>
    </row>
    <row r="48" spans="7:9" ht="18.75">
      <c r="G48" s="30"/>
      <c r="H48" s="31"/>
      <c r="I48" s="52"/>
    </row>
    <row r="49" spans="7:9" ht="18.75">
      <c r="G49" s="30"/>
      <c r="H49" s="31"/>
      <c r="I49" s="52"/>
    </row>
    <row r="50" spans="7:9" ht="18.75">
      <c r="G50" s="30"/>
      <c r="H50" s="31"/>
      <c r="I50" s="52"/>
    </row>
    <row r="51" spans="7:9" ht="18.75">
      <c r="G51" s="30"/>
      <c r="H51" s="31"/>
      <c r="I51" s="52"/>
    </row>
    <row r="52" spans="7:9" ht="18.75">
      <c r="G52" s="30"/>
      <c r="H52" s="31"/>
      <c r="I52" s="52"/>
    </row>
    <row r="53" spans="7:9" ht="18.75">
      <c r="G53" s="30"/>
      <c r="H53" s="31"/>
      <c r="I53" s="52"/>
    </row>
    <row r="54" spans="7:9" ht="18.75">
      <c r="G54" s="30"/>
      <c r="H54" s="31"/>
      <c r="I54" s="52"/>
    </row>
    <row r="55" spans="7:9" ht="18.75">
      <c r="G55" s="30"/>
      <c r="H55" s="31"/>
      <c r="I55" s="52"/>
    </row>
    <row r="56" spans="7:9" ht="18.75">
      <c r="G56" s="30"/>
      <c r="H56" s="31"/>
      <c r="I56" s="52"/>
    </row>
    <row r="57" spans="7:9" ht="18.75">
      <c r="G57" s="30"/>
      <c r="H57" s="31"/>
      <c r="I57" s="52"/>
    </row>
    <row r="58" spans="7:9" ht="18.75">
      <c r="G58" s="30"/>
      <c r="H58" s="31"/>
      <c r="I58" s="52"/>
    </row>
    <row r="59" spans="7:9" ht="18.75">
      <c r="G59" s="30"/>
      <c r="H59" s="31"/>
      <c r="I59" s="52"/>
    </row>
    <row r="60" spans="7:9" ht="18.75">
      <c r="G60" s="30"/>
      <c r="H60" s="31"/>
      <c r="I60" s="52"/>
    </row>
    <row r="61" spans="7:9" ht="18.75">
      <c r="G61" s="30"/>
      <c r="H61" s="31"/>
      <c r="I61" s="52"/>
    </row>
    <row r="62" spans="7:9" ht="18.75">
      <c r="G62" s="30"/>
      <c r="H62" s="31"/>
      <c r="I62" s="52"/>
    </row>
    <row r="63" spans="7:9" ht="18.75">
      <c r="G63" s="30"/>
      <c r="H63" s="31"/>
      <c r="I63" s="52"/>
    </row>
    <row r="64" spans="7:9" ht="18.75">
      <c r="G64" s="30"/>
      <c r="H64" s="31"/>
      <c r="I64" s="52"/>
    </row>
    <row r="65" spans="7:9" ht="18.75">
      <c r="G65" s="30"/>
      <c r="H65" s="31"/>
      <c r="I65" s="52"/>
    </row>
    <row r="66" spans="7:9" ht="18.75">
      <c r="G66" s="30"/>
      <c r="H66" s="31"/>
      <c r="I66" s="52"/>
    </row>
    <row r="67" spans="7:9" ht="18.75">
      <c r="G67" s="30"/>
      <c r="H67" s="31"/>
      <c r="I67" s="52"/>
    </row>
    <row r="68" spans="7:9" ht="18.75">
      <c r="G68" s="30"/>
      <c r="H68" s="31"/>
      <c r="I68" s="52"/>
    </row>
    <row r="69" spans="7:9" ht="18.75">
      <c r="G69" s="30"/>
      <c r="H69" s="31"/>
      <c r="I69" s="52"/>
    </row>
    <row r="70" spans="7:9" ht="18.75">
      <c r="G70" s="30"/>
      <c r="H70" s="31"/>
      <c r="I70" s="52"/>
    </row>
    <row r="71" spans="7:9" ht="18.75">
      <c r="G71" s="30"/>
      <c r="H71" s="31"/>
      <c r="I71" s="52"/>
    </row>
    <row r="72" spans="7:9" ht="18.75">
      <c r="G72" s="30"/>
      <c r="H72" s="31"/>
      <c r="I72" s="52"/>
    </row>
    <row r="73" spans="7:9" ht="18.75">
      <c r="G73" s="30"/>
      <c r="H73" s="31"/>
      <c r="I73" s="52"/>
    </row>
    <row r="74" spans="7:9" ht="18.75">
      <c r="G74" s="30"/>
      <c r="H74" s="31"/>
      <c r="I74" s="52"/>
    </row>
    <row r="75" spans="7:9" ht="18.75">
      <c r="G75" s="30"/>
      <c r="H75" s="31"/>
      <c r="I75" s="52"/>
    </row>
    <row r="76" spans="7:9" ht="18.75">
      <c r="G76" s="30"/>
      <c r="H76" s="31"/>
      <c r="I76" s="52"/>
    </row>
    <row r="77" spans="7:9" ht="18.75">
      <c r="G77" s="30"/>
      <c r="H77" s="31"/>
      <c r="I77" s="52"/>
    </row>
    <row r="78" spans="7:9" ht="18.75">
      <c r="G78" s="30"/>
      <c r="H78" s="31"/>
      <c r="I78" s="52"/>
    </row>
    <row r="79" spans="7:9" ht="18.75">
      <c r="G79" s="30"/>
      <c r="H79" s="31"/>
      <c r="I79" s="52"/>
    </row>
    <row r="80" spans="7:9" ht="18.75">
      <c r="G80" s="30"/>
      <c r="H80" s="31"/>
      <c r="I80" s="52"/>
    </row>
    <row r="81" spans="7:9" ht="18.75">
      <c r="G81" s="30"/>
      <c r="H81" s="31"/>
      <c r="I81" s="52"/>
    </row>
    <row r="82" spans="7:9" ht="18.75">
      <c r="G82" s="30"/>
      <c r="H82" s="31"/>
      <c r="I82" s="52"/>
    </row>
    <row r="83" spans="7:9" ht="18.75">
      <c r="G83" s="30"/>
      <c r="H83" s="31"/>
      <c r="I83" s="52"/>
    </row>
    <row r="84" spans="7:9" ht="18.75">
      <c r="G84" s="30"/>
      <c r="H84" s="31"/>
      <c r="I84" s="52"/>
    </row>
    <row r="85" spans="7:9" ht="18.75">
      <c r="G85" s="30"/>
      <c r="H85" s="31"/>
      <c r="I85" s="52"/>
    </row>
    <row r="86" spans="7:9" ht="18.75">
      <c r="G86" s="30"/>
      <c r="H86" s="31"/>
      <c r="I86" s="52"/>
    </row>
    <row r="87" spans="7:9" ht="18.75">
      <c r="G87" s="30"/>
      <c r="H87" s="31"/>
      <c r="I87" s="52"/>
    </row>
    <row r="88" spans="7:9" ht="18.75">
      <c r="G88" s="30"/>
      <c r="H88" s="31"/>
      <c r="I88" s="52"/>
    </row>
    <row r="89" spans="7:9" ht="18.75">
      <c r="G89" s="30"/>
      <c r="H89" s="31"/>
      <c r="I89" s="52"/>
    </row>
    <row r="90" spans="7:9" ht="18.75">
      <c r="G90" s="30"/>
      <c r="H90" s="31"/>
      <c r="I90" s="52"/>
    </row>
    <row r="91" spans="7:9" ht="18.75">
      <c r="G91" s="30"/>
      <c r="H91" s="31"/>
      <c r="I91" s="52"/>
    </row>
    <row r="92" spans="7:9" ht="18.75">
      <c r="G92" s="30"/>
      <c r="H92" s="31"/>
      <c r="I92" s="52"/>
    </row>
    <row r="93" spans="7:9" ht="18.75">
      <c r="G93" s="30"/>
      <c r="H93" s="31"/>
      <c r="I93" s="52"/>
    </row>
    <row r="94" spans="7:9" ht="18.75">
      <c r="G94" s="30"/>
      <c r="H94" s="31"/>
      <c r="I94" s="52"/>
    </row>
    <row r="95" spans="7:9" ht="18.75">
      <c r="G95" s="30"/>
      <c r="H95" s="31"/>
      <c r="I95" s="52"/>
    </row>
    <row r="96" spans="7:9" ht="18.75">
      <c r="G96" s="30"/>
      <c r="H96" s="31"/>
      <c r="I96" s="52"/>
    </row>
    <row r="97" spans="7:9" ht="18.75">
      <c r="G97" s="30"/>
      <c r="H97" s="31"/>
      <c r="I97" s="52"/>
    </row>
    <row r="98" spans="7:9" ht="18.75">
      <c r="G98" s="30"/>
      <c r="H98" s="31"/>
      <c r="I98" s="52"/>
    </row>
    <row r="99" spans="7:9" ht="18.75">
      <c r="G99" s="30"/>
      <c r="H99" s="31"/>
      <c r="I99" s="52"/>
    </row>
    <row r="100" spans="7:9" ht="18.75">
      <c r="G100" s="30"/>
      <c r="H100" s="31"/>
      <c r="I100" s="52"/>
    </row>
    <row r="101" spans="7:9" ht="18.75">
      <c r="G101" s="30"/>
      <c r="H101" s="31"/>
      <c r="I101" s="52"/>
    </row>
    <row r="102" spans="7:9" ht="18.75">
      <c r="G102" s="30"/>
      <c r="H102" s="31"/>
      <c r="I102" s="52"/>
    </row>
    <row r="103" spans="7:9" ht="18.75">
      <c r="G103" s="30"/>
      <c r="H103" s="31"/>
      <c r="I103" s="52"/>
    </row>
    <row r="104" spans="7:9" ht="18.75">
      <c r="G104" s="30"/>
      <c r="H104" s="31"/>
      <c r="I104" s="52"/>
    </row>
    <row r="105" spans="7:9" ht="18.75">
      <c r="G105" s="30"/>
      <c r="H105" s="31"/>
      <c r="I105" s="52"/>
    </row>
    <row r="106" spans="7:9" ht="18.75">
      <c r="G106" s="30"/>
      <c r="H106" s="31"/>
      <c r="I106" s="52"/>
    </row>
    <row r="107" spans="7:9" ht="18.75">
      <c r="G107" s="30"/>
      <c r="H107" s="31"/>
      <c r="I107" s="52"/>
    </row>
    <row r="108" spans="7:9" ht="18.75">
      <c r="G108" s="30"/>
      <c r="H108" s="31"/>
      <c r="I108" s="52"/>
    </row>
    <row r="109" spans="7:9" ht="18.75">
      <c r="G109" s="30"/>
      <c r="H109" s="31"/>
      <c r="I109" s="52"/>
    </row>
    <row r="110" spans="7:9" ht="18.75">
      <c r="G110" s="30"/>
      <c r="H110" s="31"/>
      <c r="I110" s="52"/>
    </row>
    <row r="111" spans="7:9" ht="18.75">
      <c r="G111" s="30"/>
      <c r="H111" s="31"/>
      <c r="I111" s="52"/>
    </row>
    <row r="112" spans="7:9" ht="18.75">
      <c r="G112" s="30"/>
      <c r="H112" s="31"/>
      <c r="I112" s="52"/>
    </row>
    <row r="113" spans="7:9" ht="18.75">
      <c r="G113" s="30"/>
      <c r="H113" s="31"/>
      <c r="I113" s="52"/>
    </row>
    <row r="114" spans="7:9" ht="18.75">
      <c r="G114" s="30"/>
      <c r="H114" s="31"/>
      <c r="I114" s="52"/>
    </row>
    <row r="115" spans="7:9" ht="18.75">
      <c r="G115" s="30"/>
      <c r="H115" s="31"/>
      <c r="I115" s="52"/>
    </row>
    <row r="116" spans="7:9" ht="18.75">
      <c r="G116" s="30"/>
      <c r="H116" s="31"/>
      <c r="I116" s="52"/>
    </row>
    <row r="117" spans="7:9" ht="18.75">
      <c r="G117" s="30"/>
      <c r="H117" s="31"/>
      <c r="I117" s="52"/>
    </row>
    <row r="118" spans="7:9" ht="18.75">
      <c r="G118" s="30"/>
      <c r="H118" s="31"/>
      <c r="I118" s="52"/>
    </row>
    <row r="119" spans="7:9" ht="18.75">
      <c r="G119" s="30"/>
      <c r="H119" s="31"/>
      <c r="I119" s="52"/>
    </row>
    <row r="120" spans="7:9" ht="18.75">
      <c r="G120" s="30"/>
      <c r="H120" s="31"/>
      <c r="I120" s="52"/>
    </row>
    <row r="121" spans="7:9" ht="18.75">
      <c r="G121" s="30"/>
      <c r="H121" s="31"/>
      <c r="I121" s="52"/>
    </row>
    <row r="122" spans="7:9" ht="18.75">
      <c r="G122" s="30"/>
      <c r="H122" s="31"/>
      <c r="I122" s="52"/>
    </row>
    <row r="123" spans="7:9" ht="18.75">
      <c r="G123" s="30"/>
      <c r="H123" s="31"/>
      <c r="I123" s="52"/>
    </row>
    <row r="124" spans="7:9" ht="18.75">
      <c r="G124" s="30"/>
      <c r="H124" s="31"/>
      <c r="I124" s="52"/>
    </row>
    <row r="125" spans="7:9" ht="18.75">
      <c r="G125" s="30"/>
      <c r="H125" s="31"/>
      <c r="I125" s="52"/>
    </row>
    <row r="126" spans="7:9" ht="18.75">
      <c r="G126" s="30"/>
      <c r="H126" s="31"/>
      <c r="I126" s="52"/>
    </row>
    <row r="127" spans="7:9" ht="18.75">
      <c r="G127" s="30"/>
      <c r="H127" s="31"/>
      <c r="I127" s="52"/>
    </row>
    <row r="128" spans="7:9" ht="18.75">
      <c r="G128" s="30"/>
      <c r="H128" s="31"/>
      <c r="I128" s="52"/>
    </row>
    <row r="129" spans="7:9" ht="18.75">
      <c r="G129" s="30"/>
      <c r="H129" s="31"/>
      <c r="I129" s="52"/>
    </row>
    <row r="130" spans="7:9" ht="18.75">
      <c r="G130" s="30"/>
      <c r="H130" s="31"/>
      <c r="I130" s="52"/>
    </row>
    <row r="131" spans="7:9" ht="18.75">
      <c r="G131" s="30"/>
      <c r="H131" s="31"/>
      <c r="I131" s="52"/>
    </row>
    <row r="132" spans="7:9" ht="18.75">
      <c r="G132" s="30"/>
      <c r="H132" s="31"/>
      <c r="I132" s="52"/>
    </row>
    <row r="133" spans="7:9" ht="18.75">
      <c r="G133" s="30"/>
      <c r="H133" s="31"/>
      <c r="I133" s="52"/>
    </row>
    <row r="134" spans="7:9" ht="18.75">
      <c r="G134" s="30"/>
      <c r="H134" s="31"/>
      <c r="I134" s="52"/>
    </row>
    <row r="135" spans="7:9" ht="18.75">
      <c r="G135" s="30"/>
      <c r="H135" s="31"/>
      <c r="I135" s="52"/>
    </row>
    <row r="136" spans="7:9" ht="18.75">
      <c r="G136" s="30"/>
      <c r="H136" s="31"/>
      <c r="I136" s="52"/>
    </row>
    <row r="137" spans="7:9" ht="18.75">
      <c r="G137" s="30"/>
      <c r="H137" s="31"/>
      <c r="I137" s="52"/>
    </row>
    <row r="138" spans="7:9" ht="18.75">
      <c r="G138" s="30"/>
      <c r="H138" s="31"/>
      <c r="I138" s="52"/>
    </row>
    <row r="139" spans="7:9" ht="18.75">
      <c r="G139" s="30"/>
      <c r="H139" s="31"/>
      <c r="I139" s="52"/>
    </row>
    <row r="140" spans="7:9" ht="18.75">
      <c r="G140" s="30"/>
      <c r="H140" s="31"/>
      <c r="I140" s="52"/>
    </row>
    <row r="141" spans="7:9" ht="18.75">
      <c r="G141" s="30"/>
      <c r="H141" s="31"/>
      <c r="I141" s="52"/>
    </row>
    <row r="142" spans="7:9" ht="18.75">
      <c r="G142" s="30"/>
      <c r="H142" s="31"/>
      <c r="I142" s="52"/>
    </row>
    <row r="143" spans="7:9" ht="18.75">
      <c r="G143" s="30"/>
      <c r="H143" s="31"/>
      <c r="I143" s="52"/>
    </row>
    <row r="144" spans="7:9" ht="18.75">
      <c r="G144" s="30"/>
      <c r="H144" s="31"/>
      <c r="I144" s="52"/>
    </row>
    <row r="145" spans="7:9" ht="18.75">
      <c r="G145" s="30"/>
      <c r="H145" s="31"/>
      <c r="I145" s="52"/>
    </row>
    <row r="146" spans="7:9" ht="18.75">
      <c r="G146" s="30"/>
      <c r="H146" s="31"/>
      <c r="I146" s="52"/>
    </row>
    <row r="147" spans="7:9" ht="18.75">
      <c r="G147" s="30"/>
      <c r="H147" s="31"/>
      <c r="I147" s="52"/>
    </row>
    <row r="148" spans="7:9" ht="18.75">
      <c r="G148" s="30"/>
      <c r="H148" s="31"/>
      <c r="I148" s="52"/>
    </row>
    <row r="149" spans="7:9" ht="18.75">
      <c r="G149" s="30"/>
      <c r="H149" s="31"/>
      <c r="I149" s="52"/>
    </row>
    <row r="150" spans="7:9" ht="18.75">
      <c r="G150" s="30"/>
      <c r="H150" s="31"/>
      <c r="I150" s="52"/>
    </row>
    <row r="151" spans="7:9" ht="18.75">
      <c r="G151" s="30"/>
      <c r="H151" s="31"/>
      <c r="I151" s="52"/>
    </row>
    <row r="152" spans="7:9" ht="18.75">
      <c r="G152" s="30"/>
      <c r="H152" s="31"/>
      <c r="I152" s="52"/>
    </row>
    <row r="153" spans="7:9" ht="18.75">
      <c r="G153" s="30"/>
      <c r="H153" s="31"/>
      <c r="I153" s="52"/>
    </row>
    <row r="154" spans="7:9" ht="18.75">
      <c r="G154" s="30"/>
      <c r="H154" s="31"/>
      <c r="I154" s="52"/>
    </row>
    <row r="155" spans="7:9" ht="18.75">
      <c r="G155" s="30"/>
      <c r="H155" s="31"/>
      <c r="I155" s="52"/>
    </row>
    <row r="156" spans="7:9" ht="18.75">
      <c r="G156" s="30"/>
      <c r="H156" s="31"/>
      <c r="I156" s="52"/>
    </row>
    <row r="157" spans="7:9" ht="18.75">
      <c r="G157" s="30"/>
      <c r="H157" s="31"/>
      <c r="I157" s="52"/>
    </row>
    <row r="158" spans="7:9" ht="18.75">
      <c r="G158" s="30"/>
      <c r="H158" s="31"/>
      <c r="I158" s="52"/>
    </row>
    <row r="159" spans="7:9" ht="18.75">
      <c r="G159" s="30"/>
      <c r="H159" s="31"/>
      <c r="I159" s="52"/>
    </row>
    <row r="160" spans="7:9" ht="18.75">
      <c r="G160" s="30"/>
      <c r="H160" s="31"/>
      <c r="I160" s="52"/>
    </row>
    <row r="161" spans="7:9" ht="18.75">
      <c r="G161" s="30"/>
      <c r="H161" s="31"/>
      <c r="I161" s="52"/>
    </row>
    <row r="162" spans="7:9" ht="18.75">
      <c r="G162" s="30"/>
      <c r="H162" s="31"/>
      <c r="I162" s="52"/>
    </row>
    <row r="163" spans="7:9" ht="18.75">
      <c r="G163" s="30"/>
      <c r="H163" s="31"/>
      <c r="I163" s="52"/>
    </row>
    <row r="164" spans="7:9" ht="18.75">
      <c r="G164" s="30"/>
      <c r="H164" s="31"/>
      <c r="I164" s="52"/>
    </row>
    <row r="165" spans="7:9" ht="18.75">
      <c r="G165" s="30"/>
      <c r="H165" s="31"/>
      <c r="I165" s="52"/>
    </row>
    <row r="166" spans="7:9" ht="18.75">
      <c r="G166" s="30"/>
      <c r="H166" s="31"/>
      <c r="I166" s="52"/>
    </row>
    <row r="167" spans="7:9" ht="18.75">
      <c r="G167" s="30"/>
      <c r="H167" s="31"/>
      <c r="I167" s="52"/>
    </row>
    <row r="168" spans="7:9" ht="18.75">
      <c r="G168" s="30"/>
      <c r="H168" s="31"/>
      <c r="I168" s="52"/>
    </row>
    <row r="169" spans="7:9" ht="18.75">
      <c r="G169" s="30"/>
      <c r="H169" s="31"/>
      <c r="I169" s="52"/>
    </row>
    <row r="170" spans="7:9" ht="18.75">
      <c r="G170" s="30"/>
      <c r="H170" s="31"/>
      <c r="I170" s="52"/>
    </row>
    <row r="171" spans="7:9" ht="18.75">
      <c r="G171" s="30"/>
      <c r="H171" s="31"/>
      <c r="I171" s="52"/>
    </row>
    <row r="172" spans="7:9" ht="18.75">
      <c r="G172" s="30"/>
      <c r="H172" s="31"/>
      <c r="I172" s="52"/>
    </row>
    <row r="173" spans="7:9" ht="18.75">
      <c r="G173" s="30"/>
      <c r="H173" s="31"/>
      <c r="I173" s="52"/>
    </row>
    <row r="174" spans="7:9" ht="18.75">
      <c r="G174" s="30"/>
      <c r="H174" s="31"/>
      <c r="I174" s="52"/>
    </row>
    <row r="175" spans="7:9" ht="18.75">
      <c r="G175" s="30"/>
      <c r="H175" s="31"/>
      <c r="I175" s="52"/>
    </row>
    <row r="176" spans="7:9" ht="18.75">
      <c r="G176" s="30"/>
      <c r="H176" s="31"/>
      <c r="I176" s="52"/>
    </row>
    <row r="177" spans="7:9" ht="18.75">
      <c r="G177" s="30"/>
      <c r="H177" s="31"/>
      <c r="I177" s="52"/>
    </row>
    <row r="178" spans="7:9" ht="18.75">
      <c r="G178" s="30"/>
      <c r="H178" s="31"/>
      <c r="I178" s="52"/>
    </row>
    <row r="179" spans="7:9" ht="18.75">
      <c r="G179" s="30"/>
      <c r="H179" s="31"/>
      <c r="I179" s="52"/>
    </row>
    <row r="180" spans="7:9" ht="18.75">
      <c r="G180" s="30"/>
      <c r="H180" s="31"/>
      <c r="I180" s="52"/>
    </row>
    <row r="181" spans="7:9" ht="18.75">
      <c r="G181" s="30"/>
      <c r="H181" s="31"/>
      <c r="I181" s="52"/>
    </row>
    <row r="182" spans="7:9" ht="18.75">
      <c r="G182" s="30"/>
      <c r="H182" s="31"/>
      <c r="I182" s="52"/>
    </row>
    <row r="183" spans="7:9" ht="18.75">
      <c r="G183" s="30"/>
      <c r="H183" s="31"/>
      <c r="I183" s="52"/>
    </row>
    <row r="184" spans="7:9" ht="18.75">
      <c r="G184" s="30"/>
      <c r="H184" s="31"/>
      <c r="I184" s="52"/>
    </row>
    <row r="185" spans="7:9" ht="18.75">
      <c r="G185" s="30"/>
      <c r="H185" s="31"/>
      <c r="I185" s="52"/>
    </row>
    <row r="186" spans="7:9" ht="18.75">
      <c r="G186" s="30"/>
      <c r="H186" s="31"/>
      <c r="I186" s="52"/>
    </row>
    <row r="187" spans="7:9" ht="18.75">
      <c r="G187" s="30"/>
      <c r="H187" s="31"/>
      <c r="I187" s="52"/>
    </row>
    <row r="188" spans="7:9" ht="18.75">
      <c r="G188" s="30"/>
      <c r="H188" s="31"/>
      <c r="I188" s="52"/>
    </row>
    <row r="189" spans="7:9" ht="18.75">
      <c r="G189" s="30"/>
      <c r="H189" s="31"/>
      <c r="I189" s="52"/>
    </row>
    <row r="190" spans="7:9" ht="18.75">
      <c r="G190" s="30"/>
      <c r="H190" s="31"/>
      <c r="I190" s="52"/>
    </row>
    <row r="191" spans="7:9" ht="18.75">
      <c r="G191" s="30"/>
      <c r="H191" s="31"/>
      <c r="I191" s="52"/>
    </row>
    <row r="192" spans="7:9" ht="18.75">
      <c r="G192" s="30"/>
      <c r="H192" s="31"/>
      <c r="I192" s="52"/>
    </row>
    <row r="193" spans="7:9" ht="18.75">
      <c r="G193" s="30"/>
      <c r="H193" s="31"/>
      <c r="I193" s="52"/>
    </row>
    <row r="194" spans="7:9" ht="18.75">
      <c r="G194" s="30"/>
      <c r="H194" s="31"/>
      <c r="I194" s="52"/>
    </row>
    <row r="195" spans="7:9" ht="18.75">
      <c r="G195" s="30"/>
      <c r="H195" s="31"/>
      <c r="I195" s="52"/>
    </row>
    <row r="196" spans="7:9" ht="18.75">
      <c r="G196" s="30"/>
      <c r="H196" s="31"/>
      <c r="I196" s="52"/>
    </row>
    <row r="197" spans="7:9" ht="18.75">
      <c r="G197" s="30"/>
      <c r="H197" s="31"/>
      <c r="I197" s="52"/>
    </row>
    <row r="198" spans="7:9" ht="18.75">
      <c r="G198" s="30"/>
      <c r="H198" s="31"/>
      <c r="I198" s="52"/>
    </row>
    <row r="199" spans="7:9" ht="18.75">
      <c r="G199" s="30"/>
      <c r="H199" s="31"/>
      <c r="I199" s="52"/>
    </row>
    <row r="200" spans="7:9" ht="18.75">
      <c r="G200" s="30"/>
      <c r="H200" s="31"/>
      <c r="I200" s="52"/>
    </row>
    <row r="201" spans="7:9" ht="18.75">
      <c r="G201" s="30"/>
      <c r="H201" s="31"/>
      <c r="I201" s="52"/>
    </row>
    <row r="202" spans="7:9" ht="18.75">
      <c r="G202" s="30"/>
      <c r="H202" s="31"/>
      <c r="I202" s="52"/>
    </row>
    <row r="203" spans="7:9" ht="18.75">
      <c r="G203" s="30"/>
      <c r="H203" s="31"/>
      <c r="I203" s="52"/>
    </row>
    <row r="204" spans="7:9" ht="18.75">
      <c r="G204" s="30"/>
      <c r="H204" s="31"/>
      <c r="I204" s="52"/>
    </row>
    <row r="205" spans="7:9" ht="18.75">
      <c r="G205" s="30"/>
      <c r="H205" s="31"/>
      <c r="I205" s="52"/>
    </row>
    <row r="206" spans="7:9" ht="18.75">
      <c r="G206" s="30"/>
      <c r="H206" s="31"/>
      <c r="I206" s="52"/>
    </row>
    <row r="207" spans="7:9" ht="18.75">
      <c r="G207" s="30"/>
      <c r="H207" s="31"/>
      <c r="I207" s="52"/>
    </row>
    <row r="208" spans="7:9" ht="18.75">
      <c r="G208" s="30"/>
      <c r="H208" s="31"/>
      <c r="I208" s="52"/>
    </row>
    <row r="209" spans="7:9" ht="18.75">
      <c r="G209" s="30"/>
      <c r="H209" s="31"/>
      <c r="I209" s="52"/>
    </row>
    <row r="210" spans="7:9" ht="18.75">
      <c r="G210" s="30"/>
      <c r="H210" s="31"/>
      <c r="I210" s="52"/>
    </row>
    <row r="211" spans="7:9" ht="18.75">
      <c r="G211" s="30"/>
      <c r="H211" s="31"/>
      <c r="I211" s="52"/>
    </row>
    <row r="212" spans="7:9" ht="18.75">
      <c r="G212" s="30"/>
      <c r="H212" s="31"/>
      <c r="I212" s="52"/>
    </row>
    <row r="213" spans="7:9" ht="18.75">
      <c r="G213" s="30"/>
      <c r="H213" s="31"/>
      <c r="I213" s="52"/>
    </row>
    <row r="214" spans="7:9" ht="18.75">
      <c r="G214" s="30"/>
      <c r="H214" s="31"/>
      <c r="I214" s="52"/>
    </row>
    <row r="215" spans="7:9" ht="18.75">
      <c r="G215" s="30"/>
      <c r="H215" s="31"/>
      <c r="I215" s="52"/>
    </row>
    <row r="216" spans="7:9" ht="18.75">
      <c r="G216" s="30"/>
      <c r="H216" s="31"/>
      <c r="I216" s="52"/>
    </row>
    <row r="217" spans="7:9" ht="18.75">
      <c r="G217" s="30"/>
      <c r="H217" s="31"/>
      <c r="I217" s="52"/>
    </row>
    <row r="218" spans="7:9" ht="18.75">
      <c r="G218" s="30"/>
      <c r="H218" s="31"/>
      <c r="I218" s="52"/>
    </row>
    <row r="219" spans="7:9" ht="18.75">
      <c r="G219" s="30"/>
      <c r="H219" s="31"/>
      <c r="I219" s="52"/>
    </row>
    <row r="220" spans="7:9" ht="18.75">
      <c r="G220" s="30"/>
      <c r="H220" s="31"/>
      <c r="I220" s="52"/>
    </row>
    <row r="221" spans="7:9" ht="18.75">
      <c r="G221" s="30"/>
      <c r="H221" s="31"/>
      <c r="I221" s="52"/>
    </row>
    <row r="222" spans="7:9" ht="18.75">
      <c r="G222" s="30"/>
      <c r="H222" s="31"/>
      <c r="I222" s="52"/>
    </row>
    <row r="223" spans="7:9" ht="18.75">
      <c r="G223" s="30"/>
      <c r="H223" s="31"/>
      <c r="I223" s="52"/>
    </row>
    <row r="224" spans="7:9" ht="18.75">
      <c r="G224" s="30"/>
      <c r="H224" s="31"/>
      <c r="I224" s="52"/>
    </row>
    <row r="225" spans="7:9" ht="18.75">
      <c r="G225" s="30"/>
      <c r="H225" s="31"/>
      <c r="I225" s="52"/>
    </row>
    <row r="226" spans="7:9" ht="18.75">
      <c r="G226" s="30"/>
      <c r="H226" s="31"/>
      <c r="I226" s="52"/>
    </row>
    <row r="227" spans="7:9" ht="18.75">
      <c r="G227" s="30"/>
      <c r="H227" s="31"/>
      <c r="I227" s="52"/>
    </row>
    <row r="228" spans="7:9" ht="18.75">
      <c r="G228" s="30"/>
      <c r="H228" s="31"/>
      <c r="I228" s="52"/>
    </row>
    <row r="229" spans="7:9" ht="18.75">
      <c r="G229" s="30"/>
      <c r="H229" s="31"/>
      <c r="I229" s="52"/>
    </row>
    <row r="230" spans="7:9" ht="18.75">
      <c r="G230" s="30"/>
      <c r="H230" s="31"/>
      <c r="I230" s="52"/>
    </row>
    <row r="231" spans="7:9" ht="18.75">
      <c r="G231" s="30"/>
      <c r="H231" s="31"/>
      <c r="I231" s="52"/>
    </row>
    <row r="232" spans="7:9" ht="18.75">
      <c r="G232" s="30"/>
      <c r="H232" s="31"/>
      <c r="I232" s="52"/>
    </row>
    <row r="233" spans="7:9" ht="18.75">
      <c r="G233" s="30"/>
      <c r="H233" s="31"/>
      <c r="I233" s="52"/>
    </row>
    <row r="234" spans="7:9" ht="18.75">
      <c r="G234" s="30"/>
      <c r="H234" s="31"/>
      <c r="I234" s="52"/>
    </row>
    <row r="235" spans="7:9" ht="18.75">
      <c r="G235" s="30"/>
      <c r="H235" s="31"/>
      <c r="I235" s="52"/>
    </row>
    <row r="236" spans="7:9" ht="18.75">
      <c r="G236" s="30"/>
      <c r="H236" s="31"/>
      <c r="I236" s="52"/>
    </row>
    <row r="237" spans="7:9" ht="18.75">
      <c r="G237" s="30"/>
      <c r="H237" s="31"/>
      <c r="I237" s="52"/>
    </row>
    <row r="238" spans="7:9" ht="18.75">
      <c r="G238" s="30"/>
      <c r="H238" s="31"/>
      <c r="I238" s="52"/>
    </row>
    <row r="239" spans="7:9" ht="18.75">
      <c r="G239" s="30"/>
      <c r="H239" s="31"/>
      <c r="I239" s="52"/>
    </row>
    <row r="240" spans="7:9" ht="18.75">
      <c r="G240" s="30"/>
      <c r="H240" s="31"/>
      <c r="I240" s="52"/>
    </row>
    <row r="241" spans="7:9" ht="18.75">
      <c r="G241" s="30"/>
      <c r="H241" s="31"/>
      <c r="I241" s="52"/>
    </row>
    <row r="242" spans="7:9" ht="18.75">
      <c r="G242" s="30"/>
      <c r="H242" s="31"/>
      <c r="I242" s="52"/>
    </row>
    <row r="243" spans="7:9" ht="18.75">
      <c r="G243" s="30"/>
      <c r="H243" s="31"/>
      <c r="I243" s="52"/>
    </row>
    <row r="244" spans="7:9" ht="18.75">
      <c r="G244" s="30"/>
      <c r="H244" s="31"/>
      <c r="I244" s="52"/>
    </row>
    <row r="245" spans="7:9" ht="18.75">
      <c r="G245" s="30"/>
      <c r="H245" s="31"/>
      <c r="I245" s="52"/>
    </row>
    <row r="246" spans="7:9" ht="18.75">
      <c r="G246" s="30"/>
      <c r="H246" s="31"/>
      <c r="I246" s="52"/>
    </row>
    <row r="247" spans="7:9" ht="18.75">
      <c r="G247" s="30"/>
      <c r="H247" s="31"/>
      <c r="I247" s="52"/>
    </row>
    <row r="248" spans="7:9" ht="18.75">
      <c r="G248" s="30"/>
      <c r="H248" s="31"/>
      <c r="I248" s="52"/>
    </row>
    <row r="249" spans="7:9" ht="18.75">
      <c r="G249" s="30"/>
      <c r="H249" s="31"/>
      <c r="I249" s="52"/>
    </row>
    <row r="250" spans="7:9" ht="18.75">
      <c r="G250" s="30"/>
      <c r="H250" s="31"/>
      <c r="I250" s="52"/>
    </row>
    <row r="251" spans="7:9" ht="18.75">
      <c r="G251" s="30"/>
      <c r="H251" s="31"/>
      <c r="I251" s="52"/>
    </row>
    <row r="252" spans="7:9" ht="18.75">
      <c r="G252" s="30"/>
      <c r="H252" s="31"/>
      <c r="I252" s="52"/>
    </row>
    <row r="253" spans="7:9" ht="18.75">
      <c r="G253" s="30"/>
      <c r="H253" s="31"/>
      <c r="I253" s="52"/>
    </row>
    <row r="254" spans="7:9" ht="18.75">
      <c r="G254" s="30"/>
      <c r="H254" s="31"/>
      <c r="I254" s="52"/>
    </row>
    <row r="255" spans="7:9" ht="18.75">
      <c r="G255" s="30"/>
      <c r="H255" s="31"/>
      <c r="I255" s="52"/>
    </row>
    <row r="256" spans="7:9" ht="18.75">
      <c r="G256" s="30"/>
      <c r="H256" s="31"/>
      <c r="I256" s="52"/>
    </row>
    <row r="257" spans="7:9" ht="18.75">
      <c r="G257" s="30"/>
      <c r="H257" s="31"/>
      <c r="I257" s="52"/>
    </row>
    <row r="258" spans="7:9" ht="18.75">
      <c r="G258" s="30"/>
      <c r="H258" s="31"/>
      <c r="I258" s="52"/>
    </row>
    <row r="259" spans="7:9" ht="18.75">
      <c r="G259" s="30"/>
      <c r="H259" s="31"/>
      <c r="I259" s="52"/>
    </row>
    <row r="260" spans="7:9" ht="18.75">
      <c r="G260" s="30"/>
      <c r="H260" s="31"/>
      <c r="I260" s="52"/>
    </row>
    <row r="261" spans="7:9" ht="18.75">
      <c r="G261" s="30"/>
      <c r="H261" s="31"/>
      <c r="I261" s="52"/>
    </row>
    <row r="262" spans="7:9" ht="18.75">
      <c r="G262" s="30"/>
      <c r="H262" s="31"/>
      <c r="I262" s="52"/>
    </row>
    <row r="263" spans="7:9" ht="18.75">
      <c r="G263" s="30"/>
      <c r="H263" s="31"/>
      <c r="I263" s="52"/>
    </row>
    <row r="264" spans="7:9" ht="18.75">
      <c r="G264" s="30"/>
      <c r="H264" s="31"/>
      <c r="I264" s="52"/>
    </row>
    <row r="265" spans="7:9" ht="18.75">
      <c r="G265" s="30"/>
      <c r="H265" s="31"/>
      <c r="I265" s="52"/>
    </row>
    <row r="266" spans="7:9" ht="18.75">
      <c r="G266" s="30"/>
      <c r="H266" s="31"/>
      <c r="I266" s="52"/>
    </row>
    <row r="267" spans="7:9" ht="18.75">
      <c r="G267" s="30"/>
      <c r="H267" s="31"/>
      <c r="I267" s="52"/>
    </row>
    <row r="268" spans="7:9" ht="18.75">
      <c r="G268" s="30"/>
      <c r="H268" s="31"/>
      <c r="I268" s="52"/>
    </row>
    <row r="269" spans="7:9" ht="18.75">
      <c r="G269" s="30"/>
      <c r="H269" s="31"/>
      <c r="I269" s="52"/>
    </row>
    <row r="270" spans="7:9" ht="18.75">
      <c r="G270" s="30"/>
      <c r="H270" s="31"/>
      <c r="I270" s="52"/>
    </row>
    <row r="271" spans="7:9" ht="18.75">
      <c r="G271" s="30"/>
      <c r="H271" s="31"/>
      <c r="I271" s="52"/>
    </row>
    <row r="272" spans="7:9" ht="18.75">
      <c r="G272" s="30"/>
      <c r="H272" s="31"/>
      <c r="I272" s="52"/>
    </row>
    <row r="273" spans="7:9" ht="18.75">
      <c r="G273" s="30"/>
      <c r="H273" s="31"/>
      <c r="I273" s="52"/>
    </row>
    <row r="274" spans="7:9" ht="18.75">
      <c r="G274" s="30"/>
      <c r="H274" s="31"/>
      <c r="I274" s="52"/>
    </row>
    <row r="275" spans="7:9" ht="18.75">
      <c r="G275" s="30"/>
      <c r="H275" s="31"/>
      <c r="I275" s="52"/>
    </row>
    <row r="276" spans="7:9" ht="18.75">
      <c r="G276" s="30"/>
      <c r="H276" s="31"/>
      <c r="I276" s="52"/>
    </row>
    <row r="277" spans="7:9" ht="18.75">
      <c r="G277" s="30"/>
      <c r="H277" s="31"/>
      <c r="I277" s="52"/>
    </row>
    <row r="278" spans="7:9" ht="18.75">
      <c r="G278" s="30"/>
      <c r="H278" s="31"/>
      <c r="I278" s="52"/>
    </row>
    <row r="279" spans="7:9" ht="18.75">
      <c r="G279" s="30"/>
      <c r="H279" s="31"/>
      <c r="I279" s="52"/>
    </row>
    <row r="280" spans="7:9" ht="18.75">
      <c r="G280" s="30"/>
      <c r="H280" s="31"/>
      <c r="I280" s="52"/>
    </row>
    <row r="281" spans="7:9" ht="18.75">
      <c r="G281" s="30"/>
      <c r="H281" s="31"/>
      <c r="I281" s="52"/>
    </row>
    <row r="282" spans="7:9" ht="18.75">
      <c r="G282" s="30"/>
      <c r="H282" s="31"/>
      <c r="I282" s="52"/>
    </row>
    <row r="283" spans="7:9" ht="18.75">
      <c r="G283" s="30"/>
      <c r="H283" s="31"/>
      <c r="I283" s="52"/>
    </row>
    <row r="284" spans="7:9" ht="18.75">
      <c r="G284" s="30"/>
      <c r="H284" s="31"/>
      <c r="I284" s="52"/>
    </row>
    <row r="285" spans="7:9" ht="18.75">
      <c r="G285" s="30"/>
      <c r="H285" s="31"/>
      <c r="I285" s="52"/>
    </row>
    <row r="286" spans="7:9" ht="18.75">
      <c r="G286" s="30"/>
      <c r="H286" s="31"/>
      <c r="I286" s="52"/>
    </row>
    <row r="287" spans="7:9" ht="18.75">
      <c r="G287" s="30"/>
      <c r="H287" s="31"/>
      <c r="I287" s="52"/>
    </row>
    <row r="288" spans="7:9" ht="18.75">
      <c r="G288" s="30"/>
      <c r="H288" s="31"/>
      <c r="I288" s="52"/>
    </row>
    <row r="289" spans="7:9" ht="18.75">
      <c r="G289" s="30"/>
      <c r="H289" s="31"/>
      <c r="I289" s="52"/>
    </row>
    <row r="290" spans="7:9" ht="18.75">
      <c r="G290" s="30"/>
      <c r="H290" s="31"/>
      <c r="I290" s="52"/>
    </row>
    <row r="291" spans="7:9" ht="18.75">
      <c r="G291" s="30"/>
      <c r="H291" s="31"/>
      <c r="I291" s="52"/>
    </row>
    <row r="292" spans="7:9" ht="18.75">
      <c r="G292" s="30"/>
      <c r="H292" s="31"/>
      <c r="I292" s="52"/>
    </row>
    <row r="293" spans="7:9" ht="18.75">
      <c r="G293" s="30"/>
      <c r="H293" s="31"/>
      <c r="I293" s="52"/>
    </row>
    <row r="294" spans="7:9" ht="18.75">
      <c r="G294" s="30"/>
      <c r="H294" s="31"/>
      <c r="I294" s="52"/>
    </row>
    <row r="295" spans="7:9" ht="18.75">
      <c r="G295" s="30"/>
      <c r="H295" s="31"/>
      <c r="I295" s="52"/>
    </row>
    <row r="296" spans="7:9" ht="18.75">
      <c r="G296" s="30"/>
      <c r="H296" s="31"/>
      <c r="I296" s="52"/>
    </row>
    <row r="297" spans="7:9" ht="18.75">
      <c r="G297" s="30"/>
      <c r="H297" s="31"/>
      <c r="I297" s="52"/>
    </row>
    <row r="298" spans="7:9" ht="18.75">
      <c r="G298" s="30"/>
      <c r="H298" s="31"/>
      <c r="I298" s="52"/>
    </row>
    <row r="299" spans="7:9" ht="18.75">
      <c r="G299" s="30"/>
      <c r="H299" s="31"/>
      <c r="I299" s="52"/>
    </row>
    <row r="300" spans="7:9" ht="18.75">
      <c r="G300" s="30"/>
      <c r="H300" s="31"/>
      <c r="I300" s="52"/>
    </row>
    <row r="301" spans="7:9" ht="18.75">
      <c r="G301" s="30"/>
      <c r="H301" s="31"/>
      <c r="I301" s="52"/>
    </row>
    <row r="302" spans="7:9" ht="18.75">
      <c r="G302" s="30"/>
      <c r="H302" s="31"/>
      <c r="I302" s="52"/>
    </row>
    <row r="303" spans="7:9" ht="18.75">
      <c r="G303" s="30"/>
      <c r="H303" s="31"/>
      <c r="I303" s="52"/>
    </row>
    <row r="304" spans="7:9" ht="18.75">
      <c r="G304" s="30"/>
      <c r="H304" s="31"/>
      <c r="I304" s="52"/>
    </row>
    <row r="305" spans="7:9" ht="18.75">
      <c r="G305" s="30"/>
      <c r="H305" s="31"/>
      <c r="I305" s="52"/>
    </row>
    <row r="306" spans="7:9" ht="18.75">
      <c r="G306" s="30"/>
      <c r="H306" s="31"/>
      <c r="I306" s="52"/>
    </row>
    <row r="307" spans="7:9" ht="18.75">
      <c r="G307" s="30"/>
      <c r="H307" s="31"/>
      <c r="I307" s="52"/>
    </row>
    <row r="308" spans="7:9" ht="18.75">
      <c r="G308" s="30"/>
      <c r="H308" s="31"/>
      <c r="I308" s="52"/>
    </row>
    <row r="309" spans="7:9" ht="18.75">
      <c r="G309" s="30"/>
      <c r="H309" s="31"/>
      <c r="I309" s="52"/>
    </row>
    <row r="310" spans="7:9" ht="18.75">
      <c r="G310" s="30"/>
      <c r="H310" s="31"/>
      <c r="I310" s="52"/>
    </row>
    <row r="311" spans="7:9" ht="18.75">
      <c r="G311" s="30"/>
      <c r="H311" s="31"/>
      <c r="I311" s="52"/>
    </row>
    <row r="312" spans="7:9" ht="18.75">
      <c r="G312" s="30"/>
      <c r="H312" s="31"/>
      <c r="I312" s="52"/>
    </row>
    <row r="313" spans="7:9" ht="18.75">
      <c r="G313" s="30"/>
      <c r="H313" s="31"/>
      <c r="I313" s="52"/>
    </row>
    <row r="314" spans="7:9" ht="18.75">
      <c r="G314" s="30"/>
      <c r="H314" s="31"/>
      <c r="I314" s="52"/>
    </row>
    <row r="315" spans="7:9" ht="18.75">
      <c r="G315" s="30"/>
      <c r="H315" s="31"/>
      <c r="I315" s="52"/>
    </row>
    <row r="316" spans="7:9" ht="18.75">
      <c r="G316" s="30"/>
      <c r="H316" s="31"/>
      <c r="I316" s="52"/>
    </row>
    <row r="317" spans="7:9" ht="18.75">
      <c r="G317" s="30"/>
      <c r="H317" s="31"/>
      <c r="I317" s="52"/>
    </row>
    <row r="318" spans="7:9" ht="18.75">
      <c r="G318" s="30"/>
      <c r="H318" s="31"/>
      <c r="I318" s="52"/>
    </row>
    <row r="319" spans="7:9" ht="18.75">
      <c r="G319" s="30"/>
      <c r="H319" s="31"/>
      <c r="I319" s="52"/>
    </row>
    <row r="320" spans="7:9" ht="18.75">
      <c r="G320" s="30"/>
      <c r="H320" s="31"/>
      <c r="I320" s="52"/>
    </row>
    <row r="321" spans="7:9" ht="18.75">
      <c r="G321" s="30"/>
      <c r="H321" s="31"/>
      <c r="I321" s="52"/>
    </row>
    <row r="322" spans="7:9" ht="18.75">
      <c r="G322" s="30"/>
      <c r="H322" s="31"/>
      <c r="I322" s="52"/>
    </row>
    <row r="323" spans="7:9" ht="18.75">
      <c r="G323" s="30"/>
      <c r="H323" s="31"/>
      <c r="I323" s="52"/>
    </row>
    <row r="324" spans="7:9" ht="18.75">
      <c r="G324" s="30"/>
      <c r="H324" s="31"/>
      <c r="I324" s="52"/>
    </row>
    <row r="325" spans="7:9" ht="18.75">
      <c r="G325" s="30"/>
      <c r="H325" s="31"/>
      <c r="I325" s="52"/>
    </row>
    <row r="326" spans="7:9" ht="18.75">
      <c r="G326" s="30"/>
      <c r="H326" s="31"/>
      <c r="I326" s="52"/>
    </row>
    <row r="327" spans="7:9" ht="18.75">
      <c r="G327" s="30"/>
      <c r="H327" s="31"/>
      <c r="I327" s="52"/>
    </row>
    <row r="328" spans="7:9" ht="18.75">
      <c r="G328" s="30"/>
      <c r="H328" s="31"/>
      <c r="I328" s="52"/>
    </row>
    <row r="329" spans="7:9" ht="18.75">
      <c r="G329" s="30"/>
      <c r="H329" s="31"/>
      <c r="I329" s="52"/>
    </row>
    <row r="330" spans="7:9" ht="18.75">
      <c r="G330" s="30"/>
      <c r="H330" s="31"/>
      <c r="I330" s="52"/>
    </row>
    <row r="331" spans="7:9" ht="18.75">
      <c r="G331" s="30"/>
      <c r="H331" s="31"/>
      <c r="I331" s="52"/>
    </row>
    <row r="332" spans="7:9" ht="18.75">
      <c r="G332" s="30"/>
      <c r="H332" s="31"/>
      <c r="I332" s="52"/>
    </row>
    <row r="333" spans="7:9" ht="18.75">
      <c r="G333" s="30"/>
      <c r="H333" s="31"/>
      <c r="I333" s="52"/>
    </row>
    <row r="334" spans="7:9" ht="18.75">
      <c r="G334" s="30"/>
      <c r="H334" s="31"/>
      <c r="I334" s="52"/>
    </row>
    <row r="335" spans="7:9" ht="18.75">
      <c r="G335" s="30"/>
      <c r="H335" s="31"/>
      <c r="I335" s="52"/>
    </row>
    <row r="336" spans="7:9" ht="18.75">
      <c r="G336" s="30"/>
      <c r="H336" s="31"/>
      <c r="I336" s="52"/>
    </row>
    <row r="337" spans="7:9" ht="18.75">
      <c r="G337" s="30"/>
      <c r="H337" s="31"/>
      <c r="I337" s="52"/>
    </row>
    <row r="338" spans="7:9" ht="18.75">
      <c r="G338" s="30"/>
      <c r="H338" s="31"/>
      <c r="I338" s="52"/>
    </row>
    <row r="339" spans="7:9" ht="18.75">
      <c r="G339" s="30"/>
      <c r="H339" s="31"/>
      <c r="I339" s="52"/>
    </row>
    <row r="340" spans="7:9" ht="18.75">
      <c r="G340" s="30"/>
      <c r="H340" s="31"/>
      <c r="I340" s="52"/>
    </row>
    <row r="341" spans="7:9" ht="18.75">
      <c r="G341" s="30"/>
      <c r="H341" s="31"/>
      <c r="I341" s="52"/>
    </row>
    <row r="342" spans="7:9" ht="18.75">
      <c r="G342" s="30"/>
      <c r="H342" s="31"/>
      <c r="I342" s="52"/>
    </row>
    <row r="343" spans="7:9" ht="18.75">
      <c r="G343" s="30"/>
      <c r="H343" s="31"/>
      <c r="I343" s="52"/>
    </row>
    <row r="344" spans="7:9" ht="18.75">
      <c r="G344" s="30"/>
      <c r="H344" s="31"/>
      <c r="I344" s="52"/>
    </row>
    <row r="345" spans="7:9" ht="18.75">
      <c r="G345" s="30"/>
      <c r="H345" s="31"/>
      <c r="I345" s="52"/>
    </row>
    <row r="346" spans="7:9" ht="18.75">
      <c r="G346" s="30"/>
      <c r="H346" s="31"/>
      <c r="I346" s="52"/>
    </row>
    <row r="347" spans="7:9" ht="18.75">
      <c r="G347" s="30"/>
      <c r="H347" s="31"/>
      <c r="I347" s="52"/>
    </row>
    <row r="348" spans="7:9" ht="18.75">
      <c r="G348" s="30"/>
      <c r="H348" s="31"/>
      <c r="I348" s="52"/>
    </row>
    <row r="349" spans="7:9" ht="18.75">
      <c r="G349" s="30"/>
      <c r="H349" s="31"/>
      <c r="I349" s="52"/>
    </row>
    <row r="350" spans="7:9" ht="18.75">
      <c r="G350" s="30"/>
      <c r="H350" s="31"/>
      <c r="I350" s="52"/>
    </row>
    <row r="351" spans="7:9" ht="18.75">
      <c r="G351" s="30"/>
      <c r="H351" s="31"/>
      <c r="I351" s="52"/>
    </row>
    <row r="352" spans="7:9" ht="18.75">
      <c r="G352" s="30"/>
      <c r="H352" s="31"/>
      <c r="I352" s="52"/>
    </row>
    <row r="353" spans="7:9" ht="18.75">
      <c r="G353" s="30"/>
      <c r="H353" s="31"/>
      <c r="I353" s="52"/>
    </row>
    <row r="354" spans="7:9" ht="18.75">
      <c r="G354" s="30"/>
      <c r="H354" s="31"/>
      <c r="I354" s="52"/>
    </row>
    <row r="355" spans="7:9" ht="18.75">
      <c r="G355" s="30"/>
      <c r="H355" s="31"/>
      <c r="I355" s="52"/>
    </row>
    <row r="356" spans="7:9" ht="18.75">
      <c r="G356" s="30"/>
      <c r="H356" s="31"/>
      <c r="I356" s="52"/>
    </row>
    <row r="357" spans="7:9" ht="18.75">
      <c r="G357" s="30"/>
      <c r="H357" s="31"/>
      <c r="I357" s="52"/>
    </row>
    <row r="358" spans="7:9" ht="18.75">
      <c r="G358" s="30"/>
      <c r="H358" s="31"/>
      <c r="I358" s="52"/>
    </row>
    <row r="359" spans="7:9" ht="18.75">
      <c r="G359" s="30"/>
      <c r="H359" s="31"/>
      <c r="I359" s="52"/>
    </row>
    <row r="360" spans="7:9" ht="18.75">
      <c r="G360" s="30"/>
      <c r="H360" s="31"/>
      <c r="I360" s="52"/>
    </row>
    <row r="361" spans="7:9" ht="18.75">
      <c r="G361" s="30"/>
      <c r="H361" s="31"/>
      <c r="I361" s="52"/>
    </row>
    <row r="362" spans="7:9" ht="18.75">
      <c r="G362" s="30"/>
      <c r="H362" s="31"/>
      <c r="I362" s="52"/>
    </row>
    <row r="363" spans="7:9" ht="18.75">
      <c r="G363" s="30"/>
      <c r="H363" s="31"/>
      <c r="I363" s="52"/>
    </row>
    <row r="364" spans="7:9" ht="18.75">
      <c r="G364" s="30"/>
      <c r="H364" s="31"/>
      <c r="I364" s="52"/>
    </row>
    <row r="365" spans="7:9" ht="18.75">
      <c r="G365" s="30"/>
      <c r="H365" s="31"/>
      <c r="I365" s="52"/>
    </row>
    <row r="366" spans="7:9" ht="18.75">
      <c r="G366" s="30"/>
      <c r="H366" s="31"/>
      <c r="I366" s="52"/>
    </row>
    <row r="367" spans="7:9" ht="18.75">
      <c r="G367" s="30"/>
      <c r="H367" s="31"/>
      <c r="I367" s="52"/>
    </row>
    <row r="368" spans="7:9" ht="18.75">
      <c r="G368" s="30"/>
      <c r="H368" s="31"/>
      <c r="I368" s="52"/>
    </row>
    <row r="369" spans="7:9" ht="18.75">
      <c r="G369" s="30"/>
      <c r="H369" s="31"/>
      <c r="I369" s="52"/>
    </row>
    <row r="370" spans="7:9" ht="18.75">
      <c r="G370" s="30"/>
      <c r="H370" s="31"/>
      <c r="I370" s="52"/>
    </row>
    <row r="371" spans="7:9" ht="18.75">
      <c r="G371" s="30"/>
      <c r="H371" s="31"/>
      <c r="I371" s="52"/>
    </row>
    <row r="372" spans="7:9" ht="18.75">
      <c r="G372" s="30"/>
      <c r="H372" s="31"/>
      <c r="I372" s="52"/>
    </row>
    <row r="373" spans="7:9" ht="18.75">
      <c r="G373" s="30"/>
      <c r="H373" s="31"/>
      <c r="I373" s="52"/>
    </row>
    <row r="374" spans="7:9" ht="18.75">
      <c r="G374" s="30"/>
      <c r="H374" s="31"/>
      <c r="I374" s="52"/>
    </row>
    <row r="375" spans="7:9" ht="18.75">
      <c r="G375" s="30"/>
      <c r="H375" s="31"/>
      <c r="I375" s="52"/>
    </row>
    <row r="376" spans="7:9" ht="18.75">
      <c r="G376" s="30"/>
      <c r="H376" s="31"/>
      <c r="I376" s="52"/>
    </row>
    <row r="377" spans="7:9" ht="18.75">
      <c r="G377" s="30"/>
      <c r="H377" s="31"/>
      <c r="I377" s="52"/>
    </row>
    <row r="378" spans="7:9" ht="18.75">
      <c r="G378" s="30"/>
      <c r="H378" s="31"/>
      <c r="I378" s="52"/>
    </row>
    <row r="379" spans="7:9" ht="18.75">
      <c r="G379" s="30"/>
      <c r="H379" s="31"/>
      <c r="I379" s="52"/>
    </row>
    <row r="380" spans="7:9" ht="18.75">
      <c r="G380" s="30"/>
      <c r="H380" s="31"/>
      <c r="I380" s="52"/>
    </row>
    <row r="381" spans="7:9" ht="18.75">
      <c r="G381" s="30"/>
      <c r="H381" s="31"/>
      <c r="I381" s="52"/>
    </row>
    <row r="382" spans="7:9" ht="18.75">
      <c r="G382" s="30"/>
      <c r="H382" s="31"/>
      <c r="I382" s="52"/>
    </row>
    <row r="383" spans="7:9" ht="18.75">
      <c r="G383" s="30"/>
      <c r="H383" s="31"/>
      <c r="I383" s="52"/>
    </row>
    <row r="384" spans="7:9" ht="18.75">
      <c r="G384" s="30"/>
      <c r="H384" s="31"/>
      <c r="I384" s="52"/>
    </row>
    <row r="385" spans="7:9" ht="18.75">
      <c r="G385" s="30"/>
      <c r="H385" s="31"/>
      <c r="I385" s="52"/>
    </row>
    <row r="386" spans="7:9" ht="18.75">
      <c r="G386" s="30"/>
      <c r="H386" s="31"/>
      <c r="I386" s="52"/>
    </row>
    <row r="387" spans="7:9" ht="18.75">
      <c r="G387" s="30"/>
      <c r="H387" s="31"/>
      <c r="I387" s="52"/>
    </row>
    <row r="388" spans="7:9" ht="18.75">
      <c r="G388" s="30"/>
      <c r="H388" s="31"/>
      <c r="I388" s="52"/>
    </row>
    <row r="389" spans="7:9" ht="18.75">
      <c r="G389" s="30"/>
      <c r="H389" s="31"/>
      <c r="I389" s="52"/>
    </row>
    <row r="390" spans="7:9" ht="18.75">
      <c r="G390" s="30"/>
      <c r="H390" s="31"/>
      <c r="I390" s="52"/>
    </row>
    <row r="391" spans="7:9" ht="18.75">
      <c r="G391" s="30"/>
      <c r="H391" s="31"/>
      <c r="I391" s="52"/>
    </row>
    <row r="392" spans="7:9" ht="18.75">
      <c r="G392" s="30"/>
      <c r="H392" s="31"/>
      <c r="I392" s="52"/>
    </row>
    <row r="393" spans="7:9" ht="18.75">
      <c r="G393" s="30"/>
      <c r="H393" s="31"/>
      <c r="I393" s="52"/>
    </row>
    <row r="394" spans="7:9" ht="18.75">
      <c r="G394" s="30"/>
      <c r="H394" s="31"/>
      <c r="I394" s="52"/>
    </row>
    <row r="395" spans="7:9" ht="18.75">
      <c r="G395" s="30"/>
      <c r="H395" s="31"/>
      <c r="I395" s="52"/>
    </row>
    <row r="396" spans="7:9" ht="18.75">
      <c r="G396" s="30"/>
      <c r="H396" s="31"/>
      <c r="I396" s="52"/>
    </row>
    <row r="397" spans="7:9" ht="18.75">
      <c r="G397" s="30"/>
      <c r="H397" s="31"/>
      <c r="I397" s="52"/>
    </row>
    <row r="398" spans="7:9" ht="18.75">
      <c r="G398" s="30"/>
      <c r="H398" s="31"/>
      <c r="I398" s="52"/>
    </row>
    <row r="399" spans="7:9" ht="18.75">
      <c r="G399" s="30"/>
      <c r="H399" s="31"/>
      <c r="I399" s="52"/>
    </row>
    <row r="400" spans="7:9" ht="18.75">
      <c r="G400" s="30"/>
      <c r="H400" s="31"/>
      <c r="I400" s="52"/>
    </row>
    <row r="401" spans="7:9" ht="18.75">
      <c r="G401" s="30"/>
      <c r="H401" s="31"/>
      <c r="I401" s="52"/>
    </row>
    <row r="402" spans="7:9" ht="18.75">
      <c r="G402" s="30"/>
      <c r="H402" s="31"/>
      <c r="I402" s="52"/>
    </row>
    <row r="403" spans="7:9" ht="18.75">
      <c r="G403" s="30"/>
      <c r="H403" s="31"/>
      <c r="I403" s="52"/>
    </row>
    <row r="404" spans="7:9" ht="18.75">
      <c r="G404" s="30"/>
      <c r="H404" s="31"/>
      <c r="I404" s="52"/>
    </row>
    <row r="405" spans="7:9" ht="18.75">
      <c r="G405" s="30"/>
      <c r="H405" s="31"/>
      <c r="I405" s="52"/>
    </row>
    <row r="406" spans="7:9" ht="18.75">
      <c r="G406" s="30"/>
      <c r="H406" s="31"/>
      <c r="I406" s="52"/>
    </row>
    <row r="407" spans="7:9" ht="18.75">
      <c r="G407" s="30"/>
      <c r="H407" s="31"/>
      <c r="I407" s="52"/>
    </row>
    <row r="408" spans="7:9" ht="18.75">
      <c r="G408" s="30"/>
      <c r="H408" s="31"/>
      <c r="I408" s="52"/>
    </row>
    <row r="409" spans="7:9" ht="18.75">
      <c r="G409" s="30"/>
      <c r="H409" s="31"/>
      <c r="I409" s="52"/>
    </row>
    <row r="410" spans="7:9" ht="18.75">
      <c r="G410" s="30"/>
      <c r="H410" s="31"/>
      <c r="I410" s="52"/>
    </row>
    <row r="411" spans="7:9" ht="18.75">
      <c r="G411" s="30"/>
      <c r="H411" s="31"/>
      <c r="I411" s="52"/>
    </row>
    <row r="412" spans="7:9" ht="18.75">
      <c r="G412" s="30"/>
      <c r="H412" s="31"/>
      <c r="I412" s="52"/>
    </row>
    <row r="413" spans="7:9" ht="18.75">
      <c r="G413" s="30"/>
      <c r="H413" s="31"/>
      <c r="I413" s="52"/>
    </row>
    <row r="414" spans="7:9" ht="18.75">
      <c r="G414" s="30"/>
      <c r="H414" s="31"/>
      <c r="I414" s="52"/>
    </row>
    <row r="415" spans="7:9" ht="18.75">
      <c r="G415" s="30"/>
      <c r="H415" s="31"/>
      <c r="I415" s="52"/>
    </row>
    <row r="416" spans="7:9" ht="18.75">
      <c r="G416" s="30"/>
      <c r="H416" s="31"/>
      <c r="I416" s="52"/>
    </row>
    <row r="417" spans="7:9" ht="18.75">
      <c r="G417" s="30"/>
      <c r="H417" s="31"/>
      <c r="I417" s="52"/>
    </row>
    <row r="418" spans="7:9" ht="18.75">
      <c r="G418" s="30"/>
      <c r="H418" s="31"/>
      <c r="I418" s="52"/>
    </row>
    <row r="419" spans="7:9" ht="18.75">
      <c r="G419" s="30"/>
      <c r="H419" s="31"/>
      <c r="I419" s="52"/>
    </row>
    <row r="420" spans="7:9" ht="18.75">
      <c r="G420" s="30"/>
      <c r="H420" s="31"/>
      <c r="I420" s="52"/>
    </row>
    <row r="421" spans="7:9" ht="18.75">
      <c r="G421" s="30"/>
      <c r="H421" s="31"/>
      <c r="I421" s="52"/>
    </row>
    <row r="422" spans="7:9" ht="18.75">
      <c r="G422" s="30"/>
      <c r="H422" s="31"/>
      <c r="I422" s="52"/>
    </row>
    <row r="423" spans="7:9" ht="18.75">
      <c r="G423" s="30"/>
      <c r="H423" s="31"/>
      <c r="I423" s="52"/>
    </row>
    <row r="424" spans="7:9" ht="18.75">
      <c r="G424" s="30"/>
      <c r="H424" s="31"/>
      <c r="I424" s="52"/>
    </row>
    <row r="425" spans="7:9" ht="18.75">
      <c r="G425" s="30"/>
      <c r="H425" s="31"/>
      <c r="I425" s="52"/>
    </row>
    <row r="426" spans="7:9" ht="18.75">
      <c r="G426" s="30"/>
      <c r="H426" s="31"/>
      <c r="I426" s="52"/>
    </row>
    <row r="427" spans="7:9" ht="18.75">
      <c r="G427" s="30"/>
      <c r="H427" s="31"/>
      <c r="I427" s="52"/>
    </row>
    <row r="428" spans="7:9" ht="18.75">
      <c r="G428" s="30"/>
      <c r="H428" s="31"/>
      <c r="I428" s="52"/>
    </row>
    <row r="429" spans="7:9" ht="18.75">
      <c r="G429" s="30"/>
      <c r="H429" s="31"/>
      <c r="I429" s="52"/>
    </row>
    <row r="430" spans="7:9" ht="18.75">
      <c r="G430" s="30"/>
      <c r="H430" s="31"/>
      <c r="I430" s="52"/>
    </row>
    <row r="431" spans="7:9" ht="18.75">
      <c r="G431" s="30"/>
      <c r="H431" s="31"/>
      <c r="I431" s="52"/>
    </row>
    <row r="432" spans="7:9" ht="18.75">
      <c r="G432" s="30"/>
      <c r="H432" s="31"/>
      <c r="I432" s="52"/>
    </row>
    <row r="433" spans="7:9" ht="18.75">
      <c r="G433" s="30"/>
      <c r="H433" s="31"/>
      <c r="I433" s="52"/>
    </row>
    <row r="434" spans="7:9" ht="18.75">
      <c r="G434" s="30"/>
      <c r="H434" s="31"/>
      <c r="I434" s="52"/>
    </row>
    <row r="435" spans="7:9" ht="18.75">
      <c r="G435" s="30"/>
      <c r="H435" s="31"/>
      <c r="I435" s="52"/>
    </row>
    <row r="436" spans="7:9" ht="18.75">
      <c r="G436" s="30"/>
      <c r="H436" s="31"/>
      <c r="I436" s="52"/>
    </row>
    <row r="437" spans="7:9" ht="18.75">
      <c r="G437" s="30"/>
      <c r="H437" s="31"/>
      <c r="I437" s="52"/>
    </row>
    <row r="438" spans="7:9" ht="18.75">
      <c r="G438" s="30"/>
      <c r="H438" s="31"/>
      <c r="I438" s="52"/>
    </row>
    <row r="439" spans="7:9" ht="18.75">
      <c r="G439" s="30"/>
      <c r="H439" s="31"/>
      <c r="I439" s="52"/>
    </row>
    <row r="440" spans="7:9" ht="18.75">
      <c r="G440" s="30"/>
      <c r="H440" s="31"/>
      <c r="I440" s="52"/>
    </row>
    <row r="441" spans="7:9" ht="18.75">
      <c r="G441" s="30"/>
      <c r="H441" s="31"/>
      <c r="I441" s="52"/>
    </row>
    <row r="442" spans="7:9" ht="18.75">
      <c r="G442" s="30"/>
      <c r="H442" s="31"/>
      <c r="I442" s="52"/>
    </row>
    <row r="443" spans="7:9" ht="18.75">
      <c r="G443" s="30"/>
      <c r="H443" s="31"/>
      <c r="I443" s="52"/>
    </row>
    <row r="444" spans="7:9" ht="18.75">
      <c r="G444" s="30"/>
      <c r="H444" s="31"/>
      <c r="I444" s="52"/>
    </row>
    <row r="445" spans="7:9" ht="18.75">
      <c r="G445" s="30"/>
      <c r="H445" s="31"/>
      <c r="I445" s="52"/>
    </row>
    <row r="446" spans="7:9" ht="18.75">
      <c r="G446" s="30"/>
      <c r="H446" s="31"/>
      <c r="I446" s="52"/>
    </row>
    <row r="447" spans="7:9" ht="18.75">
      <c r="G447" s="30"/>
      <c r="H447" s="31"/>
      <c r="I447" s="52"/>
    </row>
    <row r="448" spans="7:9" ht="18.75">
      <c r="G448" s="30"/>
      <c r="H448" s="31"/>
      <c r="I448" s="52"/>
    </row>
    <row r="449" spans="7:9" ht="18.75">
      <c r="G449" s="30"/>
      <c r="H449" s="31"/>
      <c r="I449" s="52"/>
    </row>
    <row r="450" spans="7:9" ht="18.75">
      <c r="G450" s="30"/>
      <c r="H450" s="31"/>
      <c r="I450" s="52"/>
    </row>
    <row r="451" spans="7:9" ht="18.75">
      <c r="G451" s="30"/>
      <c r="H451" s="31"/>
      <c r="I451" s="52"/>
    </row>
    <row r="452" spans="7:9" ht="18.75">
      <c r="G452" s="30"/>
      <c r="H452" s="31"/>
      <c r="I452" s="52"/>
    </row>
    <row r="453" spans="7:9" ht="18.75">
      <c r="G453" s="30"/>
      <c r="H453" s="31"/>
      <c r="I453" s="52"/>
    </row>
    <row r="454" spans="7:9" ht="18.75">
      <c r="G454" s="30"/>
      <c r="H454" s="31"/>
      <c r="I454" s="52"/>
    </row>
    <row r="455" spans="7:9" ht="18.75">
      <c r="G455" s="30"/>
      <c r="H455" s="31"/>
      <c r="I455" s="52"/>
    </row>
    <row r="456" spans="7:9" ht="18.75">
      <c r="G456" s="30"/>
      <c r="H456" s="31"/>
      <c r="I456" s="52"/>
    </row>
    <row r="457" spans="7:9" ht="18.75">
      <c r="G457" s="30"/>
      <c r="H457" s="31"/>
      <c r="I457" s="52"/>
    </row>
    <row r="458" spans="7:9" ht="18.75">
      <c r="G458" s="30"/>
      <c r="H458" s="31"/>
      <c r="I458" s="52"/>
    </row>
    <row r="459" spans="7:9" ht="18.75">
      <c r="G459" s="30"/>
      <c r="H459" s="31"/>
      <c r="I459" s="52"/>
    </row>
    <row r="460" spans="7:9" ht="18.75">
      <c r="G460" s="30"/>
      <c r="H460" s="31"/>
      <c r="I460" s="52"/>
    </row>
    <row r="461" spans="7:9" ht="18.75">
      <c r="G461" s="30"/>
      <c r="H461" s="31"/>
      <c r="I461" s="52"/>
    </row>
    <row r="462" spans="7:9" ht="18.75">
      <c r="G462" s="30"/>
      <c r="H462" s="31"/>
      <c r="I462" s="52"/>
    </row>
    <row r="463" spans="7:9" ht="18.75">
      <c r="G463" s="30"/>
      <c r="H463" s="31"/>
      <c r="I463" s="52"/>
    </row>
    <row r="464" spans="7:9" ht="18.75">
      <c r="G464" s="30"/>
      <c r="H464" s="31"/>
      <c r="I464" s="52"/>
    </row>
    <row r="465" spans="7:9" ht="18.75">
      <c r="G465" s="30"/>
      <c r="H465" s="31"/>
      <c r="I465" s="52"/>
    </row>
    <row r="466" spans="7:9" ht="18.75">
      <c r="G466" s="30"/>
      <c r="H466" s="31"/>
      <c r="I466" s="52"/>
    </row>
    <row r="467" spans="7:9" ht="18.75">
      <c r="G467" s="30"/>
      <c r="H467" s="31"/>
      <c r="I467" s="52"/>
    </row>
    <row r="468" spans="7:9" ht="18.75">
      <c r="G468" s="30"/>
      <c r="H468" s="31"/>
      <c r="I468" s="52"/>
    </row>
    <row r="469" spans="7:9" ht="18.75">
      <c r="G469" s="30"/>
      <c r="H469" s="31"/>
      <c r="I469" s="52"/>
    </row>
    <row r="470" spans="7:9" ht="18.75">
      <c r="G470" s="30"/>
      <c r="H470" s="31"/>
      <c r="I470" s="52"/>
    </row>
    <row r="471" spans="7:9" ht="18.75">
      <c r="G471" s="30"/>
      <c r="H471" s="31"/>
      <c r="I471" s="52"/>
    </row>
    <row r="472" spans="7:9" ht="18.75">
      <c r="G472" s="30"/>
      <c r="H472" s="31"/>
      <c r="I472" s="52"/>
    </row>
    <row r="473" spans="7:9" ht="18.75">
      <c r="G473" s="30"/>
      <c r="H473" s="31"/>
      <c r="I473" s="52"/>
    </row>
    <row r="474" spans="7:9" ht="18.75">
      <c r="G474" s="30"/>
      <c r="H474" s="31"/>
      <c r="I474" s="52"/>
    </row>
    <row r="475" spans="7:9" ht="18.75">
      <c r="G475" s="30"/>
      <c r="H475" s="31"/>
      <c r="I475" s="52"/>
    </row>
    <row r="476" spans="7:9" ht="18.75">
      <c r="G476" s="30"/>
      <c r="H476" s="31"/>
      <c r="I476" s="52"/>
    </row>
    <row r="477" spans="7:9" ht="18.75">
      <c r="G477" s="30"/>
      <c r="H477" s="31"/>
      <c r="I477" s="52"/>
    </row>
    <row r="478" spans="7:9" ht="18.75">
      <c r="G478" s="30"/>
      <c r="H478" s="31"/>
      <c r="I478" s="52"/>
    </row>
    <row r="479" spans="7:9" ht="18.75">
      <c r="G479" s="30"/>
      <c r="H479" s="31"/>
      <c r="I479" s="52"/>
    </row>
    <row r="480" spans="7:9" ht="18.75">
      <c r="G480" s="30"/>
      <c r="H480" s="31"/>
      <c r="I480" s="52"/>
    </row>
    <row r="481" spans="7:9" ht="18.75">
      <c r="G481" s="30"/>
      <c r="H481" s="31"/>
      <c r="I481" s="52"/>
    </row>
    <row r="482" spans="7:9" ht="18.75">
      <c r="G482" s="30"/>
      <c r="H482" s="31"/>
      <c r="I482" s="52"/>
    </row>
    <row r="483" spans="7:9" ht="18.75">
      <c r="G483" s="30"/>
      <c r="H483" s="31"/>
      <c r="I483" s="52"/>
    </row>
    <row r="484" spans="7:9" ht="18.75">
      <c r="G484" s="30"/>
      <c r="H484" s="31"/>
      <c r="I484" s="52"/>
    </row>
    <row r="485" spans="7:9" ht="18.75">
      <c r="G485" s="30"/>
      <c r="H485" s="31"/>
      <c r="I485" s="52"/>
    </row>
    <row r="486" spans="7:9" ht="18.75">
      <c r="G486" s="30"/>
      <c r="H486" s="31"/>
      <c r="I486" s="52"/>
    </row>
    <row r="487" spans="7:9" ht="18.75">
      <c r="G487" s="30"/>
      <c r="H487" s="31"/>
      <c r="I487" s="52"/>
    </row>
    <row r="488" spans="7:9" ht="18.75">
      <c r="G488" s="30"/>
      <c r="H488" s="31"/>
      <c r="I488" s="52"/>
    </row>
    <row r="489" spans="7:9" ht="18.75">
      <c r="G489" s="30"/>
      <c r="H489" s="31"/>
      <c r="I489" s="52"/>
    </row>
    <row r="490" spans="7:9" ht="18.75">
      <c r="G490" s="30"/>
      <c r="H490" s="31"/>
      <c r="I490" s="52"/>
    </row>
    <row r="491" spans="7:9" ht="18.75">
      <c r="G491" s="30"/>
      <c r="H491" s="31"/>
      <c r="I491" s="52"/>
    </row>
    <row r="492" spans="7:9" ht="18.75">
      <c r="G492" s="30"/>
      <c r="H492" s="31"/>
      <c r="I492" s="52"/>
    </row>
    <row r="493" spans="7:9" ht="18.75">
      <c r="G493" s="30"/>
      <c r="H493" s="31"/>
      <c r="I493" s="52"/>
    </row>
    <row r="494" spans="7:9" ht="18.75">
      <c r="G494" s="30"/>
      <c r="H494" s="31"/>
      <c r="I494" s="52"/>
    </row>
    <row r="495" spans="7:9" ht="18.75">
      <c r="G495" s="30"/>
      <c r="H495" s="31"/>
      <c r="I495" s="52"/>
    </row>
    <row r="496" spans="7:9" ht="18.75">
      <c r="G496" s="30"/>
      <c r="H496" s="31"/>
      <c r="I496" s="52"/>
    </row>
    <row r="497" spans="7:9" ht="18.75">
      <c r="G497" s="30"/>
      <c r="H497" s="31"/>
      <c r="I497" s="52"/>
    </row>
    <row r="498" spans="7:9" ht="18.75">
      <c r="G498" s="30"/>
      <c r="H498" s="31"/>
      <c r="I498" s="52"/>
    </row>
    <row r="499" spans="7:9" ht="18.75">
      <c r="G499" s="30"/>
      <c r="H499" s="31"/>
      <c r="I499" s="52"/>
    </row>
    <row r="500" spans="7:9" ht="18.75">
      <c r="G500" s="30"/>
      <c r="H500" s="31"/>
      <c r="I500" s="52"/>
    </row>
    <row r="501" spans="7:9" ht="18.75">
      <c r="G501" s="30"/>
      <c r="H501" s="31"/>
      <c r="I501" s="52"/>
    </row>
    <row r="502" spans="7:9" ht="18.75">
      <c r="G502" s="30"/>
      <c r="H502" s="31"/>
      <c r="I502" s="52"/>
    </row>
    <row r="503" spans="7:9" ht="18.75">
      <c r="G503" s="30"/>
      <c r="H503" s="31"/>
      <c r="I503" s="52"/>
    </row>
    <row r="504" spans="7:9" ht="18.75">
      <c r="G504" s="30"/>
      <c r="H504" s="31"/>
      <c r="I504" s="52"/>
    </row>
    <row r="505" spans="7:9" ht="18.75">
      <c r="G505" s="30"/>
      <c r="H505" s="31"/>
      <c r="I505" s="52"/>
    </row>
    <row r="506" spans="7:9" ht="18.75">
      <c r="G506" s="30"/>
      <c r="H506" s="31"/>
      <c r="I506" s="52"/>
    </row>
    <row r="507" spans="7:9" ht="18.75">
      <c r="G507" s="30"/>
      <c r="H507" s="31"/>
      <c r="I507" s="52"/>
    </row>
    <row r="508" spans="7:9" ht="18.75">
      <c r="G508" s="30"/>
      <c r="H508" s="31"/>
      <c r="I508" s="52"/>
    </row>
    <row r="509" spans="7:9" ht="18.75">
      <c r="G509" s="30"/>
      <c r="H509" s="31"/>
      <c r="I509" s="52"/>
    </row>
    <row r="510" spans="7:9" ht="18.75">
      <c r="G510" s="30"/>
      <c r="H510" s="31"/>
      <c r="I510" s="52"/>
    </row>
    <row r="511" spans="7:9" ht="18.75">
      <c r="G511" s="30"/>
      <c r="H511" s="31"/>
      <c r="I511" s="52"/>
    </row>
    <row r="512" spans="7:9" ht="18.75">
      <c r="G512" s="30"/>
      <c r="H512" s="31"/>
      <c r="I512" s="52"/>
    </row>
    <row r="513" spans="7:9" ht="18.75">
      <c r="G513" s="30"/>
      <c r="H513" s="31"/>
      <c r="I513" s="52"/>
    </row>
    <row r="514" spans="7:9" ht="18.75">
      <c r="G514" s="30"/>
      <c r="H514" s="31"/>
      <c r="I514" s="52"/>
    </row>
    <row r="515" spans="7:9" ht="18.75">
      <c r="G515" s="30"/>
      <c r="H515" s="31"/>
      <c r="I515" s="52"/>
    </row>
    <row r="516" spans="7:9" ht="18.75">
      <c r="G516" s="30"/>
      <c r="H516" s="31"/>
      <c r="I516" s="52"/>
    </row>
    <row r="517" spans="7:9" ht="18.75">
      <c r="G517" s="30"/>
      <c r="H517" s="31"/>
      <c r="I517" s="52"/>
    </row>
    <row r="518" spans="7:9" ht="18.75">
      <c r="G518" s="30"/>
      <c r="H518" s="31"/>
      <c r="I518" s="52"/>
    </row>
    <row r="519" spans="7:9" ht="18.75">
      <c r="G519" s="30"/>
      <c r="H519" s="31"/>
      <c r="I519" s="52"/>
    </row>
    <row r="520" spans="7:9" ht="18.75">
      <c r="G520" s="30"/>
      <c r="H520" s="31"/>
      <c r="I520" s="52"/>
    </row>
    <row r="521" spans="7:9" ht="18.75">
      <c r="G521" s="30"/>
      <c r="H521" s="31"/>
      <c r="I521" s="52"/>
    </row>
    <row r="522" spans="7:9" ht="18.75">
      <c r="G522" s="30"/>
      <c r="H522" s="31"/>
      <c r="I522" s="52"/>
    </row>
    <row r="523" spans="7:9" ht="18.75">
      <c r="G523" s="30"/>
      <c r="H523" s="31"/>
      <c r="I523" s="52"/>
    </row>
    <row r="524" spans="7:9" ht="18.75">
      <c r="G524" s="30"/>
      <c r="H524" s="31"/>
      <c r="I524" s="52"/>
    </row>
    <row r="525" spans="7:9" ht="18.75">
      <c r="G525" s="30"/>
      <c r="H525" s="31"/>
      <c r="I525" s="52"/>
    </row>
    <row r="526" spans="7:9" ht="18.75">
      <c r="G526" s="30"/>
      <c r="H526" s="31"/>
      <c r="I526" s="52"/>
    </row>
    <row r="527" spans="7:9" ht="18.75">
      <c r="G527" s="30"/>
      <c r="H527" s="31"/>
      <c r="I527" s="52"/>
    </row>
    <row r="528" spans="7:9" ht="18.75">
      <c r="G528" s="30"/>
      <c r="H528" s="31"/>
      <c r="I528" s="52"/>
    </row>
    <row r="529" spans="7:9" ht="18.75">
      <c r="G529" s="30"/>
      <c r="H529" s="31"/>
      <c r="I529" s="52"/>
    </row>
    <row r="530" spans="7:9" ht="18.75">
      <c r="G530" s="30"/>
      <c r="H530" s="31"/>
      <c r="I530" s="52"/>
    </row>
    <row r="531" spans="7:9" ht="18.75">
      <c r="G531" s="30"/>
      <c r="H531" s="31"/>
      <c r="I531" s="52"/>
    </row>
    <row r="532" spans="7:9" ht="18.75">
      <c r="G532" s="30"/>
      <c r="H532" s="31"/>
      <c r="I532" s="52"/>
    </row>
    <row r="533" spans="7:9" ht="18.75">
      <c r="G533" s="30"/>
      <c r="H533" s="31"/>
      <c r="I533" s="52"/>
    </row>
    <row r="534" spans="7:9" ht="18.75">
      <c r="G534" s="30"/>
      <c r="H534" s="31"/>
      <c r="I534" s="52"/>
    </row>
    <row r="535" spans="7:9" ht="18.75">
      <c r="G535" s="30"/>
      <c r="H535" s="31"/>
      <c r="I535" s="52"/>
    </row>
    <row r="536" spans="7:9" ht="18.75">
      <c r="G536" s="30"/>
      <c r="H536" s="31"/>
      <c r="I536" s="52"/>
    </row>
    <row r="537" spans="7:9" ht="18.75">
      <c r="G537" s="30"/>
      <c r="H537" s="31"/>
      <c r="I537" s="52"/>
    </row>
    <row r="538" spans="7:9" ht="18.75">
      <c r="G538" s="30"/>
      <c r="H538" s="31"/>
      <c r="I538" s="52"/>
    </row>
    <row r="539" spans="7:9" ht="18.75">
      <c r="G539" s="30"/>
      <c r="H539" s="31"/>
      <c r="I539" s="52"/>
    </row>
    <row r="540" spans="7:9" ht="18.75">
      <c r="G540" s="30"/>
      <c r="H540" s="31"/>
      <c r="I540" s="52"/>
    </row>
    <row r="541" spans="7:9" ht="18.75">
      <c r="G541" s="30"/>
      <c r="H541" s="31"/>
      <c r="I541" s="52"/>
    </row>
    <row r="542" spans="7:9" ht="18.75">
      <c r="G542" s="30"/>
      <c r="H542" s="31"/>
      <c r="I542" s="52"/>
    </row>
    <row r="543" spans="7:9" ht="18.75">
      <c r="G543" s="30"/>
      <c r="H543" s="31"/>
      <c r="I543" s="52"/>
    </row>
    <row r="544" spans="7:9" ht="18.75">
      <c r="G544" s="30"/>
      <c r="H544" s="31"/>
      <c r="I544" s="52"/>
    </row>
    <row r="545" spans="7:9" ht="18.75">
      <c r="G545" s="30"/>
      <c r="H545" s="31"/>
      <c r="I545" s="52"/>
    </row>
    <row r="546" spans="7:9" ht="18.75">
      <c r="G546" s="30"/>
      <c r="H546" s="31"/>
      <c r="I546" s="52"/>
    </row>
    <row r="547" spans="7:9" ht="18.75">
      <c r="G547" s="30"/>
      <c r="H547" s="31"/>
      <c r="I547" s="52"/>
    </row>
    <row r="548" spans="7:9" ht="18.75">
      <c r="G548" s="30"/>
      <c r="H548" s="31"/>
      <c r="I548" s="52"/>
    </row>
    <row r="549" spans="7:9" ht="18.75">
      <c r="G549" s="30"/>
      <c r="H549" s="31"/>
      <c r="I549" s="52"/>
    </row>
    <row r="550" spans="7:9" ht="18.75">
      <c r="G550" s="30"/>
      <c r="H550" s="31"/>
      <c r="I550" s="52"/>
    </row>
    <row r="551" spans="7:9" ht="18.75">
      <c r="G551" s="30"/>
      <c r="H551" s="31"/>
      <c r="I551" s="52"/>
    </row>
    <row r="552" spans="7:9" ht="18.75">
      <c r="G552" s="30"/>
      <c r="H552" s="31"/>
      <c r="I552" s="52"/>
    </row>
    <row r="553" spans="7:9" ht="18.75">
      <c r="G553" s="30"/>
      <c r="H553" s="31"/>
      <c r="I553" s="52"/>
    </row>
    <row r="554" spans="7:9" ht="18.75">
      <c r="G554" s="30"/>
      <c r="H554" s="31"/>
      <c r="I554" s="52"/>
    </row>
    <row r="555" spans="7:9" ht="18.75">
      <c r="G555" s="30"/>
      <c r="H555" s="31"/>
      <c r="I555" s="52"/>
    </row>
    <row r="556" spans="7:9" ht="18.75">
      <c r="G556" s="30"/>
      <c r="H556" s="31"/>
      <c r="I556" s="52"/>
    </row>
    <row r="557" spans="7:9" ht="18.75">
      <c r="G557" s="30"/>
      <c r="H557" s="31"/>
      <c r="I557" s="52"/>
    </row>
    <row r="558" spans="7:9" ht="18.75">
      <c r="G558" s="30"/>
      <c r="H558" s="31"/>
      <c r="I558" s="52"/>
    </row>
    <row r="559" spans="7:9" ht="18.75">
      <c r="G559" s="30"/>
      <c r="H559" s="31"/>
      <c r="I559" s="52"/>
    </row>
    <row r="560" spans="7:9" ht="18.75">
      <c r="G560" s="30"/>
      <c r="H560" s="31"/>
      <c r="I560" s="52"/>
    </row>
    <row r="561" spans="7:9" ht="18.75">
      <c r="G561" s="30"/>
      <c r="H561" s="31"/>
      <c r="I561" s="52"/>
    </row>
    <row r="562" spans="7:9" ht="18.75">
      <c r="G562" s="30"/>
      <c r="H562" s="31"/>
      <c r="I562" s="52"/>
    </row>
    <row r="563" spans="7:9" ht="18.75">
      <c r="G563" s="30"/>
      <c r="H563" s="31"/>
      <c r="I563" s="52"/>
    </row>
    <row r="564" spans="7:9" ht="18.75">
      <c r="G564" s="30"/>
      <c r="H564" s="31"/>
      <c r="I564" s="52"/>
    </row>
    <row r="565" spans="7:9" ht="18.75">
      <c r="G565" s="30"/>
      <c r="H565" s="31"/>
      <c r="I565" s="52"/>
    </row>
    <row r="566" spans="7:9" ht="18.75">
      <c r="G566" s="30"/>
      <c r="H566" s="31"/>
      <c r="I566" s="52"/>
    </row>
    <row r="567" spans="7:9" ht="18.75">
      <c r="G567" s="30"/>
      <c r="H567" s="31"/>
      <c r="I567" s="52"/>
    </row>
    <row r="568" spans="7:9" ht="18.75">
      <c r="G568" s="30"/>
      <c r="H568" s="31"/>
      <c r="I568" s="52"/>
    </row>
    <row r="569" spans="7:9" ht="18.75">
      <c r="G569" s="30"/>
      <c r="H569" s="31"/>
      <c r="I569" s="52"/>
    </row>
    <row r="570" spans="7:9" ht="18.75">
      <c r="G570" s="30"/>
      <c r="H570" s="31"/>
      <c r="I570" s="52"/>
    </row>
    <row r="571" spans="7:9" ht="18.75">
      <c r="G571" s="30"/>
      <c r="H571" s="31"/>
      <c r="I571" s="52"/>
    </row>
    <row r="572" spans="7:9" ht="18.75">
      <c r="G572" s="30"/>
      <c r="H572" s="31"/>
      <c r="I572" s="52"/>
    </row>
    <row r="573" spans="7:9" ht="18.75">
      <c r="G573" s="30"/>
      <c r="H573" s="31"/>
      <c r="I573" s="52"/>
    </row>
    <row r="574" spans="7:9" ht="18.75">
      <c r="G574" s="30"/>
      <c r="H574" s="31"/>
      <c r="I574" s="52"/>
    </row>
    <row r="575" spans="7:9" ht="18.75">
      <c r="G575" s="30"/>
      <c r="H575" s="31"/>
      <c r="I575" s="52"/>
    </row>
    <row r="576" spans="7:9" ht="18.75">
      <c r="G576" s="30"/>
      <c r="H576" s="31"/>
      <c r="I576" s="52"/>
    </row>
    <row r="577" spans="7:9" ht="18.75">
      <c r="G577" s="30"/>
      <c r="H577" s="31"/>
      <c r="I577" s="52"/>
    </row>
    <row r="578" spans="7:9" ht="18.75">
      <c r="G578" s="30"/>
      <c r="H578" s="31"/>
      <c r="I578" s="52"/>
    </row>
    <row r="579" spans="7:9" ht="18.75">
      <c r="G579" s="30"/>
      <c r="H579" s="31"/>
      <c r="I579" s="52"/>
    </row>
    <row r="580" spans="7:9" ht="18.75">
      <c r="G580" s="30"/>
      <c r="H580" s="31"/>
      <c r="I580" s="52"/>
    </row>
    <row r="581" spans="7:9" ht="18.75">
      <c r="G581" s="30"/>
      <c r="H581" s="31"/>
      <c r="I581" s="52"/>
    </row>
    <row r="582" spans="7:9" ht="18.75">
      <c r="G582" s="30"/>
      <c r="H582" s="31"/>
      <c r="I582" s="52"/>
    </row>
    <row r="583" spans="7:9" ht="18.75">
      <c r="G583" s="30"/>
      <c r="H583" s="31"/>
      <c r="I583" s="52"/>
    </row>
    <row r="584" spans="7:9" ht="18.75">
      <c r="G584" s="30"/>
      <c r="H584" s="31"/>
      <c r="I584" s="52"/>
    </row>
    <row r="585" spans="7:9" ht="18.75">
      <c r="G585" s="30"/>
      <c r="H585" s="31"/>
      <c r="I585" s="52"/>
    </row>
    <row r="586" spans="7:9" ht="18.75">
      <c r="G586" s="30"/>
      <c r="H586" s="31"/>
      <c r="I586" s="52"/>
    </row>
    <row r="587" spans="7:9" ht="18.75">
      <c r="G587" s="30"/>
      <c r="H587" s="31"/>
      <c r="I587" s="52"/>
    </row>
    <row r="588" spans="7:9" ht="18.75">
      <c r="G588" s="30"/>
      <c r="H588" s="31"/>
      <c r="I588" s="52"/>
    </row>
    <row r="589" spans="7:9" ht="18.75">
      <c r="G589" s="30"/>
      <c r="H589" s="31"/>
      <c r="I589" s="52"/>
    </row>
    <row r="590" spans="7:9" ht="18.75">
      <c r="G590" s="30"/>
      <c r="H590" s="31"/>
      <c r="I590" s="52"/>
    </row>
    <row r="591" spans="7:9" ht="18.75">
      <c r="G591" s="30"/>
      <c r="H591" s="31"/>
      <c r="I591" s="52"/>
    </row>
    <row r="592" spans="7:9" ht="18.75">
      <c r="G592" s="30"/>
      <c r="H592" s="31"/>
      <c r="I592" s="52"/>
    </row>
    <row r="593" spans="7:9" ht="18.75">
      <c r="G593" s="30"/>
      <c r="H593" s="31"/>
      <c r="I593" s="52"/>
    </row>
    <row r="594" spans="7:9" ht="18.75">
      <c r="G594" s="30"/>
      <c r="H594" s="31"/>
      <c r="I594" s="52"/>
    </row>
    <row r="595" spans="7:9" ht="18.75">
      <c r="G595" s="30"/>
      <c r="H595" s="31"/>
      <c r="I595" s="52"/>
    </row>
    <row r="596" spans="7:9" ht="18.75">
      <c r="G596" s="30"/>
      <c r="H596" s="31"/>
      <c r="I596" s="52"/>
    </row>
    <row r="597" spans="7:9" ht="18.75">
      <c r="G597" s="30"/>
      <c r="H597" s="31"/>
      <c r="I597" s="52"/>
    </row>
    <row r="598" spans="7:9" ht="18.75">
      <c r="G598" s="30"/>
      <c r="H598" s="31"/>
      <c r="I598" s="52"/>
    </row>
    <row r="599" spans="7:9" ht="18.75">
      <c r="G599" s="30"/>
      <c r="H599" s="31"/>
      <c r="I599" s="52"/>
    </row>
    <row r="600" spans="7:9" ht="18.75">
      <c r="G600" s="30"/>
      <c r="H600" s="31"/>
      <c r="I600" s="52"/>
    </row>
    <row r="601" spans="7:9" ht="18.75">
      <c r="G601" s="30"/>
      <c r="H601" s="31"/>
      <c r="I601" s="52"/>
    </row>
    <row r="602" spans="7:9" ht="18.75">
      <c r="G602" s="30"/>
      <c r="H602" s="31"/>
      <c r="I602" s="52"/>
    </row>
    <row r="603" spans="7:9" ht="18.75">
      <c r="G603" s="30"/>
      <c r="H603" s="31"/>
      <c r="I603" s="52"/>
    </row>
    <row r="604" spans="7:9" ht="18.75">
      <c r="G604" s="30"/>
      <c r="H604" s="31"/>
      <c r="I604" s="52"/>
    </row>
    <row r="605" spans="7:9" ht="18.75">
      <c r="G605" s="30"/>
      <c r="H605" s="31"/>
      <c r="I605" s="52"/>
    </row>
    <row r="606" spans="7:9" ht="18.75">
      <c r="G606" s="30"/>
      <c r="H606" s="31"/>
      <c r="I606" s="52"/>
    </row>
    <row r="607" spans="7:9" ht="18.75">
      <c r="G607" s="30"/>
      <c r="H607" s="31"/>
      <c r="I607" s="52"/>
    </row>
    <row r="608" spans="7:9" ht="18.75">
      <c r="G608" s="30"/>
      <c r="H608" s="31"/>
      <c r="I608" s="52"/>
    </row>
    <row r="609" spans="7:9" ht="18.75">
      <c r="G609" s="30"/>
      <c r="H609" s="31"/>
      <c r="I609" s="52"/>
    </row>
    <row r="610" spans="7:9" ht="18.75">
      <c r="G610" s="30"/>
      <c r="H610" s="31"/>
      <c r="I610" s="52"/>
    </row>
    <row r="611" spans="7:9" ht="18.75">
      <c r="G611" s="30"/>
      <c r="H611" s="31"/>
      <c r="I611" s="52"/>
    </row>
    <row r="612" spans="7:9" ht="18.75">
      <c r="G612" s="30"/>
      <c r="H612" s="31"/>
      <c r="I612" s="52"/>
    </row>
    <row r="613" spans="7:9" ht="18.75">
      <c r="G613" s="30"/>
      <c r="H613" s="31"/>
      <c r="I613" s="52"/>
    </row>
    <row r="614" spans="7:9" ht="18.75">
      <c r="G614" s="30"/>
      <c r="H614" s="31"/>
      <c r="I614" s="52"/>
    </row>
    <row r="615" spans="7:9" ht="18.75">
      <c r="G615" s="30"/>
      <c r="H615" s="31"/>
      <c r="I615" s="52"/>
    </row>
    <row r="616" spans="7:9" ht="18.75">
      <c r="G616" s="30"/>
      <c r="H616" s="31"/>
      <c r="I616" s="52"/>
    </row>
    <row r="617" spans="7:9" ht="18.75">
      <c r="G617" s="30"/>
      <c r="H617" s="31"/>
      <c r="I617" s="52"/>
    </row>
    <row r="618" spans="7:9" ht="18.75">
      <c r="G618" s="30"/>
      <c r="H618" s="31"/>
      <c r="I618" s="52"/>
    </row>
    <row r="619" spans="7:9" ht="18.75">
      <c r="G619" s="30"/>
      <c r="H619" s="31"/>
      <c r="I619" s="52"/>
    </row>
    <row r="620" spans="7:9" ht="18.75">
      <c r="G620" s="30"/>
      <c r="H620" s="31"/>
      <c r="I620" s="52"/>
    </row>
    <row r="621" spans="7:9" ht="18.75">
      <c r="G621" s="30"/>
      <c r="H621" s="31"/>
      <c r="I621" s="52"/>
    </row>
    <row r="622" spans="7:9" ht="18.75">
      <c r="G622" s="30"/>
      <c r="H622" s="31"/>
      <c r="I622" s="52"/>
    </row>
    <row r="623" spans="7:9" ht="18.75">
      <c r="G623" s="30"/>
      <c r="H623" s="31"/>
      <c r="I623" s="52"/>
    </row>
    <row r="624" spans="7:9" ht="18.75">
      <c r="G624" s="30"/>
      <c r="H624" s="31"/>
      <c r="I624" s="52"/>
    </row>
    <row r="625" spans="7:9" ht="18.75">
      <c r="G625" s="30"/>
      <c r="H625" s="31"/>
      <c r="I625" s="52"/>
    </row>
    <row r="626" spans="7:9" ht="18.75">
      <c r="G626" s="30"/>
      <c r="H626" s="31"/>
      <c r="I626" s="52"/>
    </row>
    <row r="627" spans="7:9" ht="18.75">
      <c r="G627" s="30"/>
      <c r="H627" s="31"/>
      <c r="I627" s="52"/>
    </row>
    <row r="628" spans="7:9" ht="18.75">
      <c r="G628" s="30"/>
      <c r="H628" s="31"/>
      <c r="I628" s="52"/>
    </row>
    <row r="629" spans="7:9" ht="18.75">
      <c r="G629" s="30"/>
      <c r="H629" s="31"/>
      <c r="I629" s="52"/>
    </row>
    <row r="630" spans="7:9" ht="18.75">
      <c r="G630" s="30"/>
      <c r="H630" s="31"/>
      <c r="I630" s="52"/>
    </row>
    <row r="631" spans="7:9" ht="18.75">
      <c r="G631" s="30"/>
      <c r="H631" s="31"/>
      <c r="I631" s="52"/>
    </row>
    <row r="632" spans="7:9" ht="18.75">
      <c r="G632" s="30"/>
      <c r="H632" s="31"/>
      <c r="I632" s="52"/>
    </row>
    <row r="633" spans="7:9" ht="18.75">
      <c r="G633" s="30"/>
      <c r="H633" s="31"/>
      <c r="I633" s="52"/>
    </row>
    <row r="634" spans="7:9" ht="18.75">
      <c r="G634" s="30"/>
      <c r="H634" s="31"/>
      <c r="I634" s="52"/>
    </row>
    <row r="635" spans="7:9" ht="18.75">
      <c r="G635" s="30"/>
      <c r="H635" s="31"/>
      <c r="I635" s="52"/>
    </row>
    <row r="636" spans="7:9" ht="18.75">
      <c r="G636" s="30"/>
      <c r="H636" s="31"/>
      <c r="I636" s="52"/>
    </row>
    <row r="637" spans="7:9" ht="18.75">
      <c r="G637" s="30"/>
      <c r="H637" s="31"/>
      <c r="I637" s="52"/>
    </row>
    <row r="638" spans="7:9" ht="18.75">
      <c r="G638" s="30"/>
      <c r="H638" s="31"/>
      <c r="I638" s="52"/>
    </row>
    <row r="639" spans="7:9" ht="18.75">
      <c r="G639" s="30"/>
      <c r="H639" s="31"/>
      <c r="I639" s="52"/>
    </row>
    <row r="640" spans="7:9" ht="18.75">
      <c r="G640" s="30"/>
      <c r="H640" s="31"/>
      <c r="I640" s="52"/>
    </row>
    <row r="641" spans="7:9" ht="18.75">
      <c r="G641" s="30"/>
      <c r="H641" s="31"/>
      <c r="I641" s="52"/>
    </row>
    <row r="642" spans="7:9" ht="18.75">
      <c r="G642" s="30"/>
      <c r="H642" s="31"/>
      <c r="I642" s="52"/>
    </row>
    <row r="643" spans="7:9" ht="18.75">
      <c r="G643" s="30"/>
      <c r="H643" s="31"/>
      <c r="I643" s="52"/>
    </row>
    <row r="644" spans="7:9" ht="18.75">
      <c r="G644" s="30"/>
      <c r="H644" s="31"/>
      <c r="I644" s="52"/>
    </row>
    <row r="645" spans="7:9" ht="18.75">
      <c r="G645" s="30"/>
      <c r="H645" s="31"/>
      <c r="I645" s="52"/>
    </row>
    <row r="646" spans="7:9" ht="18.75">
      <c r="G646" s="30"/>
      <c r="H646" s="31"/>
      <c r="I646" s="52"/>
    </row>
    <row r="647" spans="7:9" ht="18.75">
      <c r="G647" s="30"/>
      <c r="H647" s="31"/>
      <c r="I647" s="52"/>
    </row>
    <row r="648" spans="7:9" ht="18.75">
      <c r="G648" s="30"/>
      <c r="H648" s="31"/>
      <c r="I648" s="52"/>
    </row>
    <row r="649" spans="7:9" ht="18.75">
      <c r="G649" s="30"/>
      <c r="H649" s="31"/>
      <c r="I649" s="52"/>
    </row>
    <row r="650" spans="7:9" ht="18.75">
      <c r="G650" s="30"/>
      <c r="H650" s="31"/>
      <c r="I650" s="52"/>
    </row>
    <row r="651" spans="7:9" ht="18.75">
      <c r="G651" s="30"/>
      <c r="H651" s="31"/>
      <c r="I651" s="52"/>
    </row>
    <row r="652" spans="7:9" ht="18.75">
      <c r="G652" s="30"/>
      <c r="H652" s="31"/>
      <c r="I652" s="52"/>
    </row>
    <row r="653" spans="7:9" ht="18.75">
      <c r="G653" s="30"/>
      <c r="H653" s="31"/>
      <c r="I653" s="52"/>
    </row>
    <row r="654" spans="7:9" ht="18.75">
      <c r="G654" s="30"/>
      <c r="H654" s="31"/>
      <c r="I654" s="52"/>
    </row>
    <row r="655" spans="7:9" ht="18.75">
      <c r="G655" s="30"/>
      <c r="H655" s="31"/>
      <c r="I655" s="52"/>
    </row>
    <row r="656" spans="7:9" ht="18.75">
      <c r="G656" s="30"/>
      <c r="H656" s="31"/>
      <c r="I656" s="52"/>
    </row>
    <row r="657" spans="7:9" ht="18.75">
      <c r="G657" s="30"/>
      <c r="H657" s="31"/>
      <c r="I657" s="52"/>
    </row>
    <row r="658" spans="7:9" ht="18.75">
      <c r="G658" s="30"/>
      <c r="H658" s="31"/>
      <c r="I658" s="52"/>
    </row>
    <row r="659" spans="7:9" ht="18.75">
      <c r="G659" s="30"/>
      <c r="H659" s="31"/>
      <c r="I659" s="52"/>
    </row>
    <row r="660" spans="7:9" ht="18.75">
      <c r="G660" s="30"/>
      <c r="H660" s="31"/>
      <c r="I660" s="52"/>
    </row>
    <row r="661" spans="7:9" ht="18.75">
      <c r="G661" s="30"/>
      <c r="H661" s="31"/>
      <c r="I661" s="52"/>
    </row>
    <row r="662" spans="7:9" ht="18.75">
      <c r="G662" s="30"/>
      <c r="H662" s="31"/>
      <c r="I662" s="52"/>
    </row>
    <row r="663" spans="7:9" ht="18.75">
      <c r="G663" s="30"/>
      <c r="H663" s="31"/>
      <c r="I663" s="52"/>
    </row>
    <row r="664" spans="7:9" ht="18.75">
      <c r="G664" s="30"/>
      <c r="H664" s="31"/>
      <c r="I664" s="52"/>
    </row>
    <row r="665" spans="7:9" ht="18.75">
      <c r="G665" s="30"/>
      <c r="H665" s="31"/>
      <c r="I665" s="52"/>
    </row>
    <row r="666" spans="7:9" ht="18.75">
      <c r="G666" s="30"/>
      <c r="H666" s="31"/>
      <c r="I666" s="52"/>
    </row>
    <row r="667" spans="7:9" ht="18.75">
      <c r="G667" s="30"/>
      <c r="H667" s="31"/>
      <c r="I667" s="52"/>
    </row>
    <row r="668" spans="7:9" ht="18.75">
      <c r="G668" s="30"/>
      <c r="H668" s="31"/>
      <c r="I668" s="52"/>
    </row>
    <row r="669" spans="7:9" ht="18.75">
      <c r="G669" s="30"/>
      <c r="H669" s="31"/>
      <c r="I669" s="52"/>
    </row>
    <row r="670" spans="7:9" ht="18.75">
      <c r="G670" s="30"/>
      <c r="H670" s="31"/>
      <c r="I670" s="52"/>
    </row>
    <row r="671" spans="7:9" ht="18.75">
      <c r="G671" s="30"/>
      <c r="H671" s="31"/>
      <c r="I671" s="52"/>
    </row>
    <row r="672" spans="7:9" ht="18.75">
      <c r="G672" s="30"/>
      <c r="H672" s="31"/>
      <c r="I672" s="52"/>
    </row>
    <row r="673" spans="7:9" ht="18.75">
      <c r="G673" s="30"/>
      <c r="H673" s="31"/>
      <c r="I673" s="52"/>
    </row>
    <row r="674" spans="7:9" ht="18.75">
      <c r="G674" s="30"/>
      <c r="H674" s="31"/>
      <c r="I674" s="52"/>
    </row>
    <row r="675" spans="7:9" ht="18.75">
      <c r="G675" s="30"/>
      <c r="H675" s="31"/>
      <c r="I675" s="52"/>
    </row>
    <row r="676" spans="7:9" ht="18.75">
      <c r="G676" s="30"/>
      <c r="H676" s="31"/>
      <c r="I676" s="52"/>
    </row>
    <row r="677" spans="7:9" ht="18.75">
      <c r="G677" s="30"/>
      <c r="H677" s="31"/>
      <c r="I677" s="52"/>
    </row>
    <row r="678" spans="7:9" ht="18.75">
      <c r="G678" s="30"/>
      <c r="H678" s="31"/>
      <c r="I678" s="52"/>
    </row>
    <row r="679" spans="7:9" ht="18.75">
      <c r="G679" s="30"/>
      <c r="H679" s="31"/>
      <c r="I679" s="52"/>
    </row>
    <row r="680" spans="7:9" ht="18.75">
      <c r="G680" s="30"/>
      <c r="H680" s="31"/>
      <c r="I680" s="52"/>
    </row>
    <row r="681" spans="7:9" ht="18.75">
      <c r="G681" s="30"/>
      <c r="H681" s="31"/>
      <c r="I681" s="52"/>
    </row>
    <row r="682" spans="7:9" ht="18.75">
      <c r="G682" s="30"/>
      <c r="H682" s="31"/>
      <c r="I682" s="52"/>
    </row>
    <row r="683" spans="7:9" ht="18.75">
      <c r="G683" s="30"/>
      <c r="H683" s="31"/>
      <c r="I683" s="52"/>
    </row>
    <row r="684" spans="7:9" ht="18.75">
      <c r="G684" s="30"/>
      <c r="H684" s="31"/>
      <c r="I684" s="52"/>
    </row>
    <row r="685" spans="7:9" ht="18.75">
      <c r="G685" s="30"/>
      <c r="H685" s="31"/>
      <c r="I685" s="52"/>
    </row>
    <row r="686" spans="7:9" ht="18.75">
      <c r="G686" s="30"/>
      <c r="H686" s="31"/>
      <c r="I686" s="52"/>
    </row>
    <row r="687" spans="7:9" ht="18.75">
      <c r="G687" s="30"/>
      <c r="H687" s="31"/>
      <c r="I687" s="52"/>
    </row>
    <row r="688" spans="7:9" ht="18.75">
      <c r="G688" s="30"/>
      <c r="H688" s="31"/>
      <c r="I688" s="52"/>
    </row>
    <row r="689" spans="7:9" ht="18.75">
      <c r="G689" s="30"/>
      <c r="H689" s="31"/>
      <c r="I689" s="52"/>
    </row>
    <row r="690" spans="7:9" ht="18.75">
      <c r="G690" s="30"/>
      <c r="H690" s="31"/>
      <c r="I690" s="52"/>
    </row>
    <row r="691" spans="7:9" ht="18.75">
      <c r="G691" s="30"/>
      <c r="H691" s="31"/>
      <c r="I691" s="52"/>
    </row>
    <row r="692" spans="7:9" ht="18.75">
      <c r="G692" s="30"/>
      <c r="H692" s="31"/>
      <c r="I692" s="52"/>
    </row>
    <row r="693" spans="7:9" ht="18.75">
      <c r="G693" s="30"/>
      <c r="H693" s="31"/>
      <c r="I693" s="52"/>
    </row>
    <row r="694" spans="7:9" ht="18.75">
      <c r="G694" s="30"/>
      <c r="H694" s="31"/>
      <c r="I694" s="52"/>
    </row>
    <row r="695" spans="7:9" ht="18.75">
      <c r="G695" s="30"/>
      <c r="H695" s="31"/>
      <c r="I695" s="52"/>
    </row>
    <row r="696" spans="7:9" ht="18.75">
      <c r="G696" s="30"/>
      <c r="H696" s="31"/>
      <c r="I696" s="52"/>
    </row>
    <row r="697" spans="7:9" ht="18.75">
      <c r="G697" s="30"/>
      <c r="H697" s="31"/>
      <c r="I697" s="52"/>
    </row>
    <row r="698" spans="7:9" ht="18.75">
      <c r="G698" s="30"/>
      <c r="H698" s="31"/>
      <c r="I698" s="52"/>
    </row>
    <row r="699" spans="7:9" ht="18.75">
      <c r="G699" s="30"/>
      <c r="H699" s="31"/>
      <c r="I699" s="52"/>
    </row>
    <row r="700" spans="7:9" ht="18.75">
      <c r="G700" s="30"/>
      <c r="H700" s="31"/>
      <c r="I700" s="52"/>
    </row>
    <row r="701" spans="7:9" ht="18.75">
      <c r="G701" s="30"/>
      <c r="H701" s="31"/>
      <c r="I701" s="52"/>
    </row>
    <row r="702" spans="7:9" ht="18.75">
      <c r="G702" s="30"/>
      <c r="H702" s="31"/>
      <c r="I702" s="52"/>
    </row>
    <row r="703" spans="7:9" ht="18.75">
      <c r="G703" s="30"/>
      <c r="H703" s="31"/>
      <c r="I703" s="52"/>
    </row>
    <row r="704" spans="7:9" ht="18.75">
      <c r="G704" s="30"/>
      <c r="H704" s="31"/>
      <c r="I704" s="52"/>
    </row>
    <row r="705" spans="7:9" ht="18.75">
      <c r="G705" s="30"/>
      <c r="H705" s="31"/>
      <c r="I705" s="52"/>
    </row>
    <row r="706" spans="7:9" ht="18.75">
      <c r="G706" s="30"/>
      <c r="H706" s="31"/>
      <c r="I706" s="52"/>
    </row>
    <row r="707" spans="7:9" ht="18.75">
      <c r="G707" s="30"/>
      <c r="H707" s="31"/>
      <c r="I707" s="52"/>
    </row>
    <row r="708" spans="7:9" ht="18.75">
      <c r="G708" s="30"/>
      <c r="H708" s="31"/>
      <c r="I708" s="52"/>
    </row>
    <row r="709" spans="7:9" ht="18.75">
      <c r="G709" s="30"/>
      <c r="H709" s="31"/>
      <c r="I709" s="52"/>
    </row>
    <row r="710" spans="7:9" ht="18.75">
      <c r="G710" s="30"/>
      <c r="H710" s="31"/>
      <c r="I710" s="52"/>
    </row>
    <row r="711" spans="7:9" ht="18.75">
      <c r="G711" s="30"/>
      <c r="H711" s="31"/>
      <c r="I711" s="52"/>
    </row>
    <row r="712" spans="7:9" ht="18.75">
      <c r="G712" s="30"/>
      <c r="H712" s="31"/>
      <c r="I712" s="52"/>
    </row>
    <row r="713" spans="7:9" ht="18.75">
      <c r="G713" s="30"/>
      <c r="H713" s="31"/>
      <c r="I713" s="52"/>
    </row>
    <row r="714" spans="7:9" ht="18.75">
      <c r="G714" s="30"/>
      <c r="H714" s="31"/>
      <c r="I714" s="52"/>
    </row>
    <row r="715" spans="7:9" ht="18.75">
      <c r="G715" s="30"/>
      <c r="H715" s="31"/>
      <c r="I715" s="52"/>
    </row>
    <row r="716" spans="7:9" ht="18.75">
      <c r="G716" s="30"/>
      <c r="H716" s="31"/>
      <c r="I716" s="52"/>
    </row>
    <row r="717" spans="7:9" ht="18.75">
      <c r="G717" s="30"/>
      <c r="H717" s="31"/>
      <c r="I717" s="52"/>
    </row>
    <row r="718" spans="7:9" ht="18.75">
      <c r="G718" s="30"/>
      <c r="H718" s="31"/>
      <c r="I718" s="52"/>
    </row>
    <row r="719" spans="7:9" ht="18.75">
      <c r="G719" s="30"/>
      <c r="H719" s="31"/>
      <c r="I719" s="52"/>
    </row>
    <row r="720" spans="7:9" ht="18.75">
      <c r="G720" s="30"/>
      <c r="H720" s="31"/>
      <c r="I720" s="52"/>
    </row>
    <row r="721" spans="7:9" ht="18.75">
      <c r="G721" s="30"/>
      <c r="H721" s="31"/>
      <c r="I721" s="52"/>
    </row>
    <row r="722" spans="7:9" ht="18.75">
      <c r="G722" s="30"/>
      <c r="H722" s="31"/>
      <c r="I722" s="52"/>
    </row>
    <row r="723" spans="7:9" ht="18.75">
      <c r="G723" s="30"/>
      <c r="H723" s="31"/>
      <c r="I723" s="52"/>
    </row>
    <row r="724" spans="7:9" ht="18.75">
      <c r="G724" s="30"/>
      <c r="H724" s="31"/>
      <c r="I724" s="52"/>
    </row>
    <row r="725" spans="7:9" ht="18.75">
      <c r="G725" s="30"/>
      <c r="H725" s="31"/>
      <c r="I725" s="52"/>
    </row>
    <row r="726" spans="7:9" ht="18.75">
      <c r="G726" s="30"/>
      <c r="H726" s="31"/>
      <c r="I726" s="52"/>
    </row>
    <row r="727" spans="7:9" ht="18.75">
      <c r="G727" s="30"/>
      <c r="H727" s="31"/>
      <c r="I727" s="52"/>
    </row>
    <row r="728" spans="7:9" ht="18.75">
      <c r="G728" s="30"/>
      <c r="H728" s="31"/>
      <c r="I728" s="52"/>
    </row>
    <row r="729" spans="7:9" ht="18.75">
      <c r="G729" s="30"/>
      <c r="H729" s="31"/>
      <c r="I729" s="52"/>
    </row>
    <row r="730" spans="7:9" ht="18.75">
      <c r="G730" s="30"/>
      <c r="H730" s="31"/>
      <c r="I730" s="52"/>
    </row>
    <row r="731" spans="7:9" ht="18.75">
      <c r="G731" s="30"/>
      <c r="H731" s="31"/>
      <c r="I731" s="52"/>
    </row>
    <row r="732" spans="7:9" ht="18.75">
      <c r="G732" s="30"/>
      <c r="H732" s="31"/>
      <c r="I732" s="52"/>
    </row>
    <row r="733" spans="7:9" ht="18.75">
      <c r="G733" s="30"/>
      <c r="H733" s="31"/>
      <c r="I733" s="52"/>
    </row>
    <row r="734" spans="7:9" ht="18.75">
      <c r="G734" s="30"/>
      <c r="H734" s="31"/>
      <c r="I734" s="52"/>
    </row>
    <row r="735" spans="7:9" ht="18.75">
      <c r="G735" s="30"/>
      <c r="H735" s="31"/>
      <c r="I735" s="52"/>
    </row>
    <row r="736" spans="7:9" ht="18.75">
      <c r="G736" s="30"/>
      <c r="H736" s="31"/>
      <c r="I736" s="52"/>
    </row>
    <row r="737" spans="7:9" ht="18.75">
      <c r="G737" s="30"/>
      <c r="H737" s="31"/>
      <c r="I737" s="52"/>
    </row>
    <row r="738" spans="7:9" ht="18.75">
      <c r="G738" s="30"/>
      <c r="H738" s="31"/>
      <c r="I738" s="52"/>
    </row>
    <row r="739" spans="7:9" ht="18.75">
      <c r="G739" s="30"/>
      <c r="H739" s="31"/>
      <c r="I739" s="52"/>
    </row>
    <row r="740" spans="7:9" ht="18.75">
      <c r="G740" s="30"/>
      <c r="H740" s="31"/>
      <c r="I740" s="52"/>
    </row>
    <row r="741" spans="7:9" ht="18.75">
      <c r="G741" s="30"/>
      <c r="H741" s="31"/>
      <c r="I741" s="52"/>
    </row>
    <row r="742" spans="7:9" ht="18.75">
      <c r="G742" s="30"/>
      <c r="H742" s="31"/>
      <c r="I742" s="52"/>
    </row>
    <row r="743" spans="7:9" ht="18.75">
      <c r="G743" s="30"/>
      <c r="H743" s="31"/>
      <c r="I743" s="52"/>
    </row>
    <row r="744" spans="7:9" ht="18.75">
      <c r="G744" s="30"/>
      <c r="H744" s="31"/>
      <c r="I744" s="52"/>
    </row>
    <row r="745" spans="7:9" ht="18.75">
      <c r="G745" s="30"/>
      <c r="H745" s="31"/>
      <c r="I745" s="52"/>
    </row>
    <row r="746" spans="7:9" ht="18.75">
      <c r="G746" s="30"/>
      <c r="H746" s="31"/>
      <c r="I746" s="52"/>
    </row>
    <row r="747" spans="7:9" ht="18.75">
      <c r="G747" s="30"/>
      <c r="H747" s="31"/>
      <c r="I747" s="52"/>
    </row>
    <row r="748" spans="7:9" ht="18.75">
      <c r="G748" s="30"/>
      <c r="H748" s="31"/>
      <c r="I748" s="52"/>
    </row>
    <row r="749" spans="7:9" ht="18.75">
      <c r="G749" s="30"/>
      <c r="H749" s="31"/>
      <c r="I749" s="52"/>
    </row>
    <row r="750" spans="7:9" ht="18.75">
      <c r="G750" s="30"/>
      <c r="H750" s="31"/>
      <c r="I750" s="52"/>
    </row>
    <row r="751" spans="7:9" ht="18.75">
      <c r="G751" s="30"/>
      <c r="H751" s="31"/>
      <c r="I751" s="52"/>
    </row>
    <row r="752" spans="7:9" ht="18.75">
      <c r="G752" s="30"/>
      <c r="H752" s="31"/>
      <c r="I752" s="52"/>
    </row>
    <row r="753" spans="7:9" ht="18.75">
      <c r="G753" s="30"/>
      <c r="H753" s="31"/>
      <c r="I753" s="52"/>
    </row>
    <row r="754" spans="7:9" ht="18.75">
      <c r="G754" s="30"/>
      <c r="H754" s="31"/>
      <c r="I754" s="52"/>
    </row>
    <row r="755" spans="7:9" ht="18.75">
      <c r="G755" s="30"/>
      <c r="H755" s="31"/>
      <c r="I755" s="52"/>
    </row>
    <row r="756" spans="7:9" ht="18.75">
      <c r="G756" s="30"/>
      <c r="H756" s="31"/>
      <c r="I756" s="52"/>
    </row>
    <row r="757" spans="7:9" ht="18.75">
      <c r="G757" s="30"/>
      <c r="H757" s="31"/>
      <c r="I757" s="52"/>
    </row>
    <row r="758" spans="7:9" ht="18.75">
      <c r="G758" s="30"/>
      <c r="H758" s="31"/>
      <c r="I758" s="52"/>
    </row>
    <row r="759" spans="7:9" ht="18.75">
      <c r="G759" s="30"/>
      <c r="H759" s="31"/>
      <c r="I759" s="52"/>
    </row>
    <row r="760" spans="7:9" ht="18.75">
      <c r="G760" s="30"/>
      <c r="H760" s="31"/>
      <c r="I760" s="52"/>
    </row>
    <row r="761" spans="7:9" ht="18.75">
      <c r="G761" s="30"/>
      <c r="H761" s="31"/>
      <c r="I761" s="52"/>
    </row>
    <row r="762" spans="7:9" ht="18.75">
      <c r="G762" s="30"/>
      <c r="H762" s="31"/>
      <c r="I762" s="52"/>
    </row>
    <row r="763" spans="7:9" ht="18.75">
      <c r="G763" s="30"/>
      <c r="H763" s="31"/>
      <c r="I763" s="52"/>
    </row>
    <row r="764" spans="7:9" ht="18.75">
      <c r="G764" s="30"/>
      <c r="H764" s="31"/>
      <c r="I764" s="52"/>
    </row>
    <row r="765" spans="7:9" ht="18.75">
      <c r="G765" s="30"/>
      <c r="H765" s="31"/>
      <c r="I765" s="52"/>
    </row>
    <row r="766" spans="7:9" ht="18.75">
      <c r="G766" s="30"/>
      <c r="H766" s="31"/>
      <c r="I766" s="52"/>
    </row>
    <row r="767" spans="7:9" ht="18.75">
      <c r="G767" s="30"/>
      <c r="H767" s="31"/>
      <c r="I767" s="52"/>
    </row>
    <row r="768" spans="7:9" ht="18.75">
      <c r="G768" s="30"/>
      <c r="H768" s="31"/>
      <c r="I768" s="52"/>
    </row>
    <row r="769" spans="7:9" ht="18.75">
      <c r="G769" s="30"/>
      <c r="H769" s="31"/>
      <c r="I769" s="52"/>
    </row>
    <row r="770" spans="7:9" ht="18.75">
      <c r="G770" s="30"/>
      <c r="H770" s="31"/>
      <c r="I770" s="52"/>
    </row>
    <row r="771" spans="7:9" ht="18.75">
      <c r="G771" s="30"/>
      <c r="H771" s="31"/>
      <c r="I771" s="52"/>
    </row>
    <row r="772" spans="7:9" ht="18.75">
      <c r="G772" s="30"/>
      <c r="H772" s="31"/>
      <c r="I772" s="52"/>
    </row>
    <row r="773" spans="7:9" ht="18.75">
      <c r="G773" s="30"/>
      <c r="H773" s="31"/>
      <c r="I773" s="52"/>
    </row>
    <row r="774" spans="7:9" ht="18.75">
      <c r="G774" s="30"/>
      <c r="H774" s="31"/>
      <c r="I774" s="52"/>
    </row>
    <row r="775" spans="7:9" ht="18.75">
      <c r="G775" s="30"/>
      <c r="H775" s="31"/>
      <c r="I775" s="52"/>
    </row>
    <row r="776" spans="7:9" ht="18.75">
      <c r="G776" s="30"/>
      <c r="H776" s="31"/>
      <c r="I776" s="52"/>
    </row>
    <row r="777" spans="7:9" ht="18.75">
      <c r="G777" s="30"/>
      <c r="H777" s="31"/>
      <c r="I777" s="52"/>
    </row>
    <row r="778" spans="7:9" ht="18.75">
      <c r="G778" s="30"/>
      <c r="H778" s="31"/>
      <c r="I778" s="52"/>
    </row>
    <row r="779" spans="7:9" ht="18.75">
      <c r="G779" s="30"/>
      <c r="H779" s="31"/>
      <c r="I779" s="52"/>
    </row>
    <row r="780" spans="7:9" ht="18.75">
      <c r="G780" s="30"/>
      <c r="H780" s="31"/>
      <c r="I780" s="52"/>
    </row>
    <row r="781" spans="7:9" ht="18.75">
      <c r="G781" s="30"/>
      <c r="H781" s="31"/>
      <c r="I781" s="52"/>
    </row>
    <row r="782" spans="7:9" ht="18.75">
      <c r="G782" s="30"/>
      <c r="H782" s="31"/>
      <c r="I782" s="52"/>
    </row>
    <row r="783" spans="7:9" ht="18.75">
      <c r="G783" s="30"/>
      <c r="H783" s="31"/>
      <c r="I783" s="52"/>
    </row>
    <row r="784" spans="7:9" ht="18.75">
      <c r="G784" s="30"/>
      <c r="H784" s="31"/>
      <c r="I784" s="52"/>
    </row>
    <row r="785" spans="7:9" ht="18.75">
      <c r="G785" s="30"/>
      <c r="H785" s="31"/>
      <c r="I785" s="52"/>
    </row>
    <row r="786" spans="7:9" ht="18.75">
      <c r="G786" s="30"/>
      <c r="H786" s="31"/>
      <c r="I786" s="52"/>
    </row>
    <row r="787" spans="7:9" ht="18.75">
      <c r="G787" s="30"/>
      <c r="H787" s="31"/>
      <c r="I787" s="52"/>
    </row>
    <row r="788" spans="7:9" ht="18.75">
      <c r="G788" s="30"/>
      <c r="H788" s="31"/>
      <c r="I788" s="52"/>
    </row>
    <row r="789" spans="7:9" ht="18.75">
      <c r="G789" s="30"/>
      <c r="H789" s="31"/>
      <c r="I789" s="52"/>
    </row>
    <row r="790" spans="7:9" ht="18.75">
      <c r="G790" s="30"/>
      <c r="H790" s="31"/>
      <c r="I790" s="52"/>
    </row>
    <row r="791" spans="7:9" ht="18.75">
      <c r="G791" s="30"/>
      <c r="H791" s="31"/>
      <c r="I791" s="52"/>
    </row>
    <row r="792" spans="7:9" ht="18.75">
      <c r="G792" s="30"/>
      <c r="H792" s="31"/>
      <c r="I792" s="52"/>
    </row>
    <row r="793" spans="7:9" ht="18.75">
      <c r="G793" s="30"/>
      <c r="H793" s="31"/>
      <c r="I793" s="52"/>
    </row>
    <row r="794" spans="7:9" ht="18.75">
      <c r="G794" s="30"/>
      <c r="H794" s="31"/>
      <c r="I794" s="52"/>
    </row>
    <row r="795" spans="7:9" ht="18.75">
      <c r="G795" s="30"/>
      <c r="H795" s="31"/>
      <c r="I795" s="52"/>
    </row>
    <row r="796" spans="7:9" ht="18.75">
      <c r="G796" s="30"/>
      <c r="H796" s="31"/>
      <c r="I796" s="52"/>
    </row>
    <row r="797" spans="7:9" ht="18.75">
      <c r="G797" s="30"/>
      <c r="H797" s="31"/>
      <c r="I797" s="52"/>
    </row>
    <row r="798" spans="7:9" ht="18.75">
      <c r="G798" s="30"/>
      <c r="H798" s="31"/>
      <c r="I798" s="52"/>
    </row>
    <row r="799" spans="7:9" ht="18.75">
      <c r="G799" s="30"/>
      <c r="H799" s="31"/>
      <c r="I799" s="52"/>
    </row>
    <row r="800" spans="7:9" ht="18.75">
      <c r="G800" s="30"/>
      <c r="H800" s="31"/>
      <c r="I800" s="52"/>
    </row>
    <row r="801" spans="7:9" ht="18.75">
      <c r="G801" s="30"/>
      <c r="H801" s="31"/>
      <c r="I801" s="52"/>
    </row>
    <row r="802" spans="7:9" ht="18.75">
      <c r="G802" s="30"/>
      <c r="H802" s="31"/>
      <c r="I802" s="52"/>
    </row>
    <row r="803" spans="7:9" ht="18.75">
      <c r="G803" s="30"/>
      <c r="H803" s="31"/>
      <c r="I803" s="52"/>
    </row>
    <row r="804" spans="7:9" ht="18.75">
      <c r="G804" s="30"/>
      <c r="H804" s="31"/>
      <c r="I804" s="52"/>
    </row>
    <row r="805" spans="7:9" ht="18.75">
      <c r="G805" s="30"/>
      <c r="H805" s="31"/>
      <c r="I805" s="52"/>
    </row>
    <row r="806" spans="7:9" ht="18.75">
      <c r="G806" s="30"/>
      <c r="H806" s="31"/>
      <c r="I806" s="52"/>
    </row>
    <row r="807" spans="7:9" ht="18.75">
      <c r="G807" s="30"/>
      <c r="H807" s="31"/>
      <c r="I807" s="52"/>
    </row>
    <row r="808" spans="7:9" ht="18.75">
      <c r="G808" s="30"/>
      <c r="H808" s="31"/>
      <c r="I808" s="52"/>
    </row>
    <row r="809" spans="7:9" ht="18.75">
      <c r="G809" s="30"/>
      <c r="H809" s="31"/>
      <c r="I809" s="52"/>
    </row>
    <row r="810" spans="7:9" ht="18.75">
      <c r="G810" s="30"/>
      <c r="H810" s="31"/>
      <c r="I810" s="52"/>
    </row>
    <row r="811" spans="7:9" ht="18.75">
      <c r="G811" s="30"/>
      <c r="H811" s="31"/>
      <c r="I811" s="52"/>
    </row>
    <row r="812" spans="7:9" ht="18.75">
      <c r="G812" s="30"/>
      <c r="H812" s="31"/>
      <c r="I812" s="52"/>
    </row>
    <row r="813" spans="7:9" ht="18.75">
      <c r="G813" s="30"/>
      <c r="H813" s="31"/>
      <c r="I813" s="52"/>
    </row>
    <row r="814" spans="7:9" ht="18.75">
      <c r="G814" s="30"/>
      <c r="H814" s="31"/>
      <c r="I814" s="52"/>
    </row>
    <row r="815" spans="7:9" ht="18.75">
      <c r="G815" s="30"/>
      <c r="H815" s="31"/>
      <c r="I815" s="52"/>
    </row>
    <row r="816" spans="7:9" ht="18.75">
      <c r="G816" s="30"/>
      <c r="H816" s="31"/>
      <c r="I816" s="52"/>
    </row>
    <row r="817" spans="7:9" ht="18.75">
      <c r="G817" s="30"/>
      <c r="H817" s="31"/>
      <c r="I817" s="52"/>
    </row>
    <row r="818" spans="7:9" ht="18.75">
      <c r="G818" s="30"/>
      <c r="H818" s="31"/>
      <c r="I818" s="52"/>
    </row>
    <row r="819" spans="7:9" ht="18.75">
      <c r="G819" s="30"/>
      <c r="H819" s="31"/>
      <c r="I819" s="52"/>
    </row>
    <row r="820" spans="7:9" ht="18.75">
      <c r="G820" s="30"/>
      <c r="H820" s="31"/>
      <c r="I820" s="52"/>
    </row>
    <row r="821" spans="7:9" ht="18.75">
      <c r="G821" s="30"/>
      <c r="H821" s="31"/>
      <c r="I821" s="52"/>
    </row>
    <row r="822" spans="7:9" ht="18.75">
      <c r="G822" s="30"/>
      <c r="H822" s="31"/>
      <c r="I822" s="52"/>
    </row>
    <row r="823" spans="7:9" ht="18.75">
      <c r="G823" s="30"/>
      <c r="H823" s="31"/>
      <c r="I823" s="52"/>
    </row>
    <row r="824" spans="7:9" ht="18.75">
      <c r="G824" s="30"/>
      <c r="H824" s="31"/>
      <c r="I824" s="52"/>
    </row>
    <row r="825" spans="7:9" ht="18.75">
      <c r="G825" s="30"/>
      <c r="H825" s="31"/>
      <c r="I825" s="52"/>
    </row>
    <row r="826" spans="7:9" ht="18.75">
      <c r="G826" s="30"/>
      <c r="H826" s="31"/>
      <c r="I826" s="52"/>
    </row>
    <row r="827" spans="7:9" ht="18.75">
      <c r="G827" s="30"/>
      <c r="H827" s="31"/>
      <c r="I827" s="52"/>
    </row>
    <row r="828" spans="7:9" ht="18.75">
      <c r="G828" s="30"/>
      <c r="H828" s="31"/>
      <c r="I828" s="52"/>
    </row>
    <row r="829" spans="7:9" ht="18.75">
      <c r="G829" s="30"/>
      <c r="H829" s="31"/>
      <c r="I829" s="52"/>
    </row>
    <row r="830" spans="7:9" ht="18.75">
      <c r="G830" s="30"/>
      <c r="H830" s="31"/>
      <c r="I830" s="52"/>
    </row>
    <row r="831" spans="7:9" ht="18.75">
      <c r="G831" s="30"/>
      <c r="H831" s="31"/>
      <c r="I831" s="52"/>
    </row>
    <row r="832" spans="7:9" ht="18.75">
      <c r="G832" s="30"/>
      <c r="H832" s="31"/>
      <c r="I832" s="52"/>
    </row>
    <row r="833" spans="7:9" ht="18.75">
      <c r="G833" s="30"/>
      <c r="H833" s="31"/>
      <c r="I833" s="52"/>
    </row>
    <row r="834" spans="7:9" ht="18.75">
      <c r="G834" s="30"/>
      <c r="H834" s="31"/>
      <c r="I834" s="52"/>
    </row>
    <row r="835" spans="7:9" ht="18.75">
      <c r="G835" s="30"/>
      <c r="H835" s="31"/>
      <c r="I835" s="52"/>
    </row>
    <row r="836" spans="7:9" ht="18.75">
      <c r="G836" s="30"/>
      <c r="H836" s="31"/>
      <c r="I836" s="52"/>
    </row>
    <row r="837" spans="7:9" ht="18.75">
      <c r="G837" s="30"/>
      <c r="H837" s="31"/>
      <c r="I837" s="52"/>
    </row>
    <row r="838" spans="7:9" ht="18.75">
      <c r="G838" s="30"/>
      <c r="H838" s="31"/>
      <c r="I838" s="52"/>
    </row>
    <row r="839" spans="7:9" ht="18.75">
      <c r="G839" s="30"/>
      <c r="H839" s="31"/>
      <c r="I839" s="52"/>
    </row>
    <row r="840" spans="7:9" ht="18.75">
      <c r="G840" s="30"/>
      <c r="H840" s="31"/>
      <c r="I840" s="52"/>
    </row>
    <row r="841" spans="7:9" ht="18.75">
      <c r="G841" s="30"/>
      <c r="H841" s="31"/>
      <c r="I841" s="52"/>
    </row>
    <row r="842" spans="7:9" ht="18.75">
      <c r="G842" s="30"/>
      <c r="H842" s="31"/>
      <c r="I842" s="52"/>
    </row>
    <row r="843" spans="7:9" ht="18.75">
      <c r="G843" s="30"/>
      <c r="H843" s="31"/>
      <c r="I843" s="52"/>
    </row>
    <row r="844" spans="7:9" ht="18.75">
      <c r="G844" s="30"/>
      <c r="H844" s="31"/>
      <c r="I844" s="52"/>
    </row>
    <row r="845" spans="7:9" ht="18.75">
      <c r="G845" s="30"/>
      <c r="H845" s="31"/>
      <c r="I845" s="52"/>
    </row>
    <row r="846" spans="7:9" ht="18.75">
      <c r="G846" s="30"/>
      <c r="H846" s="31"/>
      <c r="I846" s="52"/>
    </row>
    <row r="847" spans="7:9" ht="18.75">
      <c r="G847" s="30"/>
      <c r="H847" s="31"/>
      <c r="I847" s="52"/>
    </row>
    <row r="848" spans="7:9" ht="18.75">
      <c r="G848" s="30"/>
      <c r="H848" s="31"/>
      <c r="I848" s="52"/>
    </row>
    <row r="849" spans="7:9" ht="18.75">
      <c r="G849" s="30"/>
      <c r="H849" s="31"/>
      <c r="I849" s="52"/>
    </row>
    <row r="850" spans="7:9" ht="18.75">
      <c r="G850" s="30"/>
      <c r="H850" s="31"/>
      <c r="I850" s="52"/>
    </row>
    <row r="851" spans="7:9" ht="18.75">
      <c r="G851" s="30"/>
      <c r="H851" s="31"/>
      <c r="I851" s="52"/>
    </row>
    <row r="852" spans="7:9" ht="18.75">
      <c r="G852" s="30"/>
      <c r="H852" s="31"/>
      <c r="I852" s="52"/>
    </row>
    <row r="853" spans="7:9" ht="18.75">
      <c r="G853" s="30"/>
      <c r="H853" s="31"/>
      <c r="I853" s="52"/>
    </row>
    <row r="854" spans="7:9" ht="18.75">
      <c r="G854" s="30"/>
      <c r="H854" s="31"/>
      <c r="I854" s="52"/>
    </row>
    <row r="855" spans="7:9" ht="18.75">
      <c r="G855" s="30"/>
      <c r="H855" s="31"/>
      <c r="I855" s="52"/>
    </row>
    <row r="856" spans="7:9" ht="18.75">
      <c r="G856" s="30"/>
      <c r="H856" s="31"/>
      <c r="I856" s="52"/>
    </row>
    <row r="857" spans="7:9" ht="18.75">
      <c r="G857" s="30"/>
      <c r="H857" s="31"/>
      <c r="I857" s="52"/>
    </row>
    <row r="858" spans="7:9" ht="18.75">
      <c r="G858" s="30"/>
      <c r="H858" s="31"/>
      <c r="I858" s="52"/>
    </row>
    <row r="859" spans="7:9" ht="18.75">
      <c r="G859" s="30"/>
      <c r="H859" s="31"/>
      <c r="I859" s="52"/>
    </row>
    <row r="860" spans="7:9" ht="18.75">
      <c r="G860" s="30"/>
      <c r="H860" s="31"/>
      <c r="I860" s="52"/>
    </row>
    <row r="861" spans="7:9" ht="18.75">
      <c r="G861" s="30"/>
      <c r="H861" s="31"/>
      <c r="I861" s="52"/>
    </row>
    <row r="862" spans="7:9" ht="18.75">
      <c r="G862" s="30"/>
      <c r="H862" s="31"/>
      <c r="I862" s="52"/>
    </row>
    <row r="863" spans="7:9" ht="18.75">
      <c r="G863" s="30"/>
      <c r="H863" s="31"/>
      <c r="I863" s="52"/>
    </row>
    <row r="864" spans="7:9" ht="18.75">
      <c r="G864" s="30"/>
      <c r="H864" s="31"/>
      <c r="I864" s="52"/>
    </row>
    <row r="865" spans="7:9" ht="18.75">
      <c r="G865" s="30"/>
      <c r="H865" s="31"/>
      <c r="I865" s="52"/>
    </row>
    <row r="866" spans="7:9" ht="18.75">
      <c r="G866" s="30"/>
      <c r="H866" s="31"/>
      <c r="I866" s="52"/>
    </row>
    <row r="867" spans="7:9" ht="18.75">
      <c r="G867" s="30"/>
      <c r="H867" s="31"/>
      <c r="I867" s="52"/>
    </row>
    <row r="868" spans="7:9" ht="18.75">
      <c r="G868" s="30"/>
      <c r="H868" s="31"/>
      <c r="I868" s="52"/>
    </row>
    <row r="869" spans="7:9" ht="18.75">
      <c r="G869" s="30"/>
      <c r="H869" s="31"/>
      <c r="I869" s="52"/>
    </row>
    <row r="870" spans="7:9" ht="18.75">
      <c r="G870" s="30"/>
      <c r="H870" s="31"/>
      <c r="I870" s="52"/>
    </row>
    <row r="871" spans="7:9" ht="18.75">
      <c r="G871" s="30"/>
      <c r="H871" s="31"/>
      <c r="I871" s="52"/>
    </row>
    <row r="872" spans="7:9" ht="18.75">
      <c r="G872" s="30"/>
      <c r="H872" s="31"/>
      <c r="I872" s="52"/>
    </row>
    <row r="873" spans="7:9" ht="18.75">
      <c r="G873" s="30"/>
      <c r="H873" s="31"/>
      <c r="I873" s="52"/>
    </row>
    <row r="874" spans="7:9" ht="18.75">
      <c r="G874" s="30"/>
      <c r="H874" s="31"/>
      <c r="I874" s="52"/>
    </row>
    <row r="875" spans="7:9" ht="18.75">
      <c r="G875" s="30"/>
      <c r="H875" s="31"/>
      <c r="I875" s="52"/>
    </row>
    <row r="876" spans="7:9" ht="18.75">
      <c r="G876" s="30"/>
      <c r="H876" s="31"/>
      <c r="I876" s="52"/>
    </row>
    <row r="877" spans="7:9" ht="18.75">
      <c r="G877" s="30"/>
      <c r="H877" s="31"/>
      <c r="I877" s="52"/>
    </row>
    <row r="878" spans="7:9" ht="18.75">
      <c r="G878" s="30"/>
      <c r="H878" s="31"/>
      <c r="I878" s="52"/>
    </row>
    <row r="879" spans="7:9" ht="18.75">
      <c r="G879" s="30"/>
      <c r="H879" s="31"/>
      <c r="I879" s="52"/>
    </row>
    <row r="880" spans="7:9" ht="18.75">
      <c r="G880" s="30"/>
      <c r="H880" s="31"/>
      <c r="I880" s="52"/>
    </row>
    <row r="881" spans="7:9" ht="18.75">
      <c r="G881" s="30"/>
      <c r="H881" s="31"/>
      <c r="I881" s="52"/>
    </row>
    <row r="882" spans="7:9" ht="18.75">
      <c r="G882" s="30"/>
      <c r="H882" s="31"/>
      <c r="I882" s="52"/>
    </row>
    <row r="883" spans="7:9" ht="18.75">
      <c r="G883" s="30"/>
      <c r="H883" s="31"/>
      <c r="I883" s="52"/>
    </row>
    <row r="884" spans="7:9" ht="18.75">
      <c r="G884" s="30"/>
      <c r="H884" s="31"/>
      <c r="I884" s="52"/>
    </row>
    <row r="885" spans="7:9" ht="18.75">
      <c r="G885" s="30"/>
      <c r="H885" s="31"/>
      <c r="I885" s="52"/>
    </row>
    <row r="886" spans="7:9" ht="18.75">
      <c r="G886" s="30"/>
      <c r="H886" s="31"/>
      <c r="I886" s="52"/>
    </row>
    <row r="887" spans="7:9" ht="18.75">
      <c r="G887" s="30"/>
      <c r="H887" s="31"/>
      <c r="I887" s="52"/>
    </row>
    <row r="888" spans="7:9" ht="18.75">
      <c r="G888" s="30"/>
      <c r="H888" s="31"/>
      <c r="I888" s="52"/>
    </row>
    <row r="889" spans="7:9" ht="18.75">
      <c r="G889" s="30"/>
      <c r="H889" s="31"/>
      <c r="I889" s="52"/>
    </row>
    <row r="890" spans="7:9" ht="18.75">
      <c r="G890" s="30"/>
      <c r="H890" s="31"/>
      <c r="I890" s="52"/>
    </row>
    <row r="891" spans="7:9" ht="18.75">
      <c r="G891" s="30"/>
      <c r="H891" s="31"/>
      <c r="I891" s="52"/>
    </row>
    <row r="892" spans="7:9" ht="18.75">
      <c r="G892" s="30"/>
      <c r="H892" s="31"/>
      <c r="I892" s="52"/>
    </row>
    <row r="893" spans="7:9" ht="18.75">
      <c r="G893" s="30"/>
      <c r="H893" s="31"/>
      <c r="I893" s="52"/>
    </row>
    <row r="894" spans="7:9" ht="18.75">
      <c r="G894" s="30"/>
      <c r="H894" s="31"/>
      <c r="I894" s="52"/>
    </row>
    <row r="895" spans="7:9" ht="18.75">
      <c r="G895" s="30"/>
      <c r="H895" s="31"/>
      <c r="I895" s="52"/>
    </row>
    <row r="896" spans="7:9" ht="18.75">
      <c r="G896" s="30"/>
      <c r="H896" s="31"/>
      <c r="I896" s="52"/>
    </row>
    <row r="897" spans="7:9" ht="18.75">
      <c r="G897" s="30"/>
      <c r="H897" s="31"/>
      <c r="I897" s="52"/>
    </row>
    <row r="898" spans="7:9" ht="18.75">
      <c r="G898" s="30"/>
      <c r="H898" s="31"/>
      <c r="I898" s="52"/>
    </row>
    <row r="899" spans="7:9" ht="18.75">
      <c r="G899" s="30"/>
      <c r="H899" s="31"/>
      <c r="I899" s="52"/>
    </row>
    <row r="900" spans="7:9" ht="18.75">
      <c r="G900" s="30"/>
      <c r="H900" s="31"/>
      <c r="I900" s="52"/>
    </row>
    <row r="901" spans="7:9" ht="18.75">
      <c r="G901" s="30"/>
      <c r="H901" s="31"/>
      <c r="I901" s="52"/>
    </row>
    <row r="902" spans="7:9" ht="18.75">
      <c r="G902" s="30"/>
      <c r="H902" s="31"/>
      <c r="I902" s="52"/>
    </row>
    <row r="903" spans="7:9" ht="18.75">
      <c r="G903" s="30"/>
      <c r="H903" s="31"/>
      <c r="I903" s="52"/>
    </row>
    <row r="904" spans="7:9" ht="18.75">
      <c r="G904" s="30"/>
      <c r="H904" s="31"/>
      <c r="I904" s="52"/>
    </row>
    <row r="905" spans="7:9" ht="18.75">
      <c r="G905" s="30"/>
      <c r="H905" s="31"/>
      <c r="I905" s="52"/>
    </row>
    <row r="906" spans="7:9" ht="18.75">
      <c r="G906" s="30"/>
      <c r="H906" s="31"/>
      <c r="I906" s="52"/>
    </row>
    <row r="907" spans="7:9" ht="18.75">
      <c r="G907" s="30"/>
      <c r="H907" s="31"/>
      <c r="I907" s="52"/>
    </row>
    <row r="908" spans="7:9" ht="18.75">
      <c r="G908" s="30"/>
      <c r="H908" s="31"/>
      <c r="I908" s="52"/>
    </row>
    <row r="909" spans="7:9" ht="18.75">
      <c r="G909" s="30"/>
      <c r="H909" s="31"/>
      <c r="I909" s="52"/>
    </row>
    <row r="910" spans="7:9" ht="18.75">
      <c r="G910" s="30"/>
      <c r="H910" s="31"/>
      <c r="I910" s="52"/>
    </row>
    <row r="911" spans="7:9" ht="18.75">
      <c r="G911" s="30"/>
      <c r="H911" s="31"/>
      <c r="I911" s="52"/>
    </row>
    <row r="912" spans="7:9" ht="18.75">
      <c r="G912" s="30"/>
      <c r="H912" s="31"/>
      <c r="I912" s="52"/>
    </row>
    <row r="913" spans="7:9" ht="18.75">
      <c r="G913" s="30"/>
      <c r="H913" s="31"/>
      <c r="I913" s="52"/>
    </row>
    <row r="914" spans="7:9" ht="18.75">
      <c r="G914" s="30"/>
      <c r="H914" s="31"/>
      <c r="I914" s="52"/>
    </row>
    <row r="915" spans="7:9" ht="18.75">
      <c r="G915" s="30"/>
      <c r="H915" s="31"/>
      <c r="I915" s="52"/>
    </row>
    <row r="916" spans="7:9" ht="18.75">
      <c r="G916" s="30"/>
      <c r="H916" s="31"/>
      <c r="I916" s="52"/>
    </row>
    <row r="917" spans="7:9" ht="18.75">
      <c r="G917" s="30"/>
      <c r="H917" s="31"/>
      <c r="I917" s="52"/>
    </row>
    <row r="918" spans="7:9" ht="18.75">
      <c r="G918" s="30"/>
      <c r="H918" s="31"/>
      <c r="I918" s="52"/>
    </row>
    <row r="919" spans="7:9" ht="18.75">
      <c r="G919" s="30"/>
      <c r="H919" s="31"/>
      <c r="I919" s="52"/>
    </row>
    <row r="920" spans="7:9" ht="18.75">
      <c r="G920" s="30"/>
      <c r="H920" s="31"/>
      <c r="I920" s="52"/>
    </row>
    <row r="921" spans="7:9" ht="18.75">
      <c r="G921" s="30"/>
      <c r="H921" s="31"/>
      <c r="I921" s="52"/>
    </row>
    <row r="922" spans="7:9" ht="18.75">
      <c r="G922" s="30"/>
      <c r="H922" s="31"/>
      <c r="I922" s="52"/>
    </row>
    <row r="923" spans="7:9" ht="18.75">
      <c r="G923" s="30"/>
      <c r="H923" s="31"/>
      <c r="I923" s="52"/>
    </row>
    <row r="924" spans="7:9" ht="18.75">
      <c r="G924" s="30"/>
      <c r="H924" s="31"/>
      <c r="I924" s="52"/>
    </row>
    <row r="925" spans="7:9" ht="18.75">
      <c r="G925" s="30"/>
      <c r="H925" s="31"/>
      <c r="I925" s="52"/>
    </row>
    <row r="926" spans="7:9" ht="18.75">
      <c r="G926" s="30"/>
      <c r="H926" s="31"/>
      <c r="I926" s="52"/>
    </row>
    <row r="927" spans="7:9" ht="18.75">
      <c r="G927" s="30"/>
      <c r="H927" s="31"/>
      <c r="I927" s="52"/>
    </row>
    <row r="928" spans="7:9" ht="18.75">
      <c r="G928" s="30"/>
      <c r="H928" s="31"/>
      <c r="I928" s="52"/>
    </row>
    <row r="929" spans="7:9" ht="18.75">
      <c r="G929" s="30"/>
      <c r="H929" s="31"/>
      <c r="I929" s="52"/>
    </row>
    <row r="930" spans="7:9" ht="18.75">
      <c r="G930" s="30"/>
      <c r="H930" s="31"/>
      <c r="I930" s="52"/>
    </row>
    <row r="931" spans="7:9" ht="18.75">
      <c r="G931" s="30"/>
      <c r="H931" s="31"/>
      <c r="I931" s="52"/>
    </row>
    <row r="932" spans="7:9" ht="18.75">
      <c r="G932" s="30"/>
      <c r="H932" s="31"/>
      <c r="I932" s="52"/>
    </row>
    <row r="933" spans="7:9" ht="18.75">
      <c r="G933" s="30"/>
      <c r="H933" s="31"/>
      <c r="I933" s="52"/>
    </row>
    <row r="934" spans="7:9" ht="18.75">
      <c r="G934" s="30"/>
      <c r="H934" s="31"/>
      <c r="I934" s="52"/>
    </row>
    <row r="935" spans="7:9" ht="18.75">
      <c r="G935" s="30"/>
      <c r="H935" s="31"/>
      <c r="I935" s="52"/>
    </row>
    <row r="936" spans="7:9" ht="18.75">
      <c r="G936" s="30"/>
      <c r="H936" s="31"/>
      <c r="I936" s="52"/>
    </row>
    <row r="937" spans="7:9" ht="18.75">
      <c r="G937" s="30"/>
      <c r="H937" s="31"/>
      <c r="I937" s="52"/>
    </row>
    <row r="938" spans="7:9" ht="18.75">
      <c r="G938" s="30"/>
      <c r="H938" s="31"/>
      <c r="I938" s="52"/>
    </row>
    <row r="939" spans="7:9" ht="18.75">
      <c r="G939" s="30"/>
      <c r="H939" s="31"/>
      <c r="I939" s="52"/>
    </row>
    <row r="940" spans="7:9" ht="18.75">
      <c r="G940" s="30"/>
      <c r="H940" s="31"/>
      <c r="I940" s="52"/>
    </row>
    <row r="941" spans="7:9" ht="18.75">
      <c r="G941" s="30"/>
      <c r="H941" s="31"/>
      <c r="I941" s="52"/>
    </row>
    <row r="942" spans="7:9" ht="18.75">
      <c r="G942" s="30"/>
      <c r="H942" s="31"/>
      <c r="I942" s="52"/>
    </row>
    <row r="943" spans="7:9" ht="18.75">
      <c r="G943" s="30"/>
      <c r="H943" s="31"/>
      <c r="I943" s="52"/>
    </row>
    <row r="944" spans="7:9" ht="18.75">
      <c r="G944" s="30"/>
      <c r="H944" s="31"/>
      <c r="I944" s="52"/>
    </row>
    <row r="945" spans="7:9" ht="18.75">
      <c r="G945" s="30"/>
      <c r="H945" s="31"/>
      <c r="I945" s="52"/>
    </row>
    <row r="946" spans="7:9" ht="18.75">
      <c r="G946" s="30"/>
      <c r="H946" s="31"/>
      <c r="I946" s="52"/>
    </row>
    <row r="947" spans="7:9" ht="18.75">
      <c r="G947" s="30"/>
      <c r="H947" s="31"/>
      <c r="I947" s="52"/>
    </row>
    <row r="948" spans="7:9" ht="18.75">
      <c r="G948" s="30"/>
      <c r="H948" s="31"/>
      <c r="I948" s="52"/>
    </row>
    <row r="949" spans="7:9" ht="18.75">
      <c r="G949" s="30"/>
      <c r="H949" s="31"/>
      <c r="I949" s="52"/>
    </row>
    <row r="950" spans="7:9" ht="18.75">
      <c r="G950" s="30"/>
      <c r="H950" s="31"/>
      <c r="I950" s="52"/>
    </row>
    <row r="951" spans="7:9" ht="18.75">
      <c r="G951" s="30"/>
      <c r="H951" s="31"/>
      <c r="I951" s="52"/>
    </row>
    <row r="952" spans="7:9" ht="18.75">
      <c r="G952" s="30"/>
      <c r="H952" s="31"/>
      <c r="I952" s="52"/>
    </row>
    <row r="953" spans="7:9" ht="18.75">
      <c r="G953" s="30"/>
      <c r="H953" s="31"/>
      <c r="I953" s="52"/>
    </row>
    <row r="954" spans="7:9" ht="18.75">
      <c r="G954" s="30"/>
      <c r="H954" s="31"/>
      <c r="I954" s="52"/>
    </row>
    <row r="955" spans="7:9" ht="18.75">
      <c r="G955" s="30"/>
      <c r="H955" s="31"/>
      <c r="I955" s="52"/>
    </row>
    <row r="956" spans="7:9" ht="18.75">
      <c r="G956" s="30"/>
      <c r="H956" s="31"/>
      <c r="I956" s="52"/>
    </row>
    <row r="957" spans="7:9" ht="18.75">
      <c r="G957" s="30"/>
      <c r="H957" s="31"/>
      <c r="I957" s="52"/>
    </row>
    <row r="958" spans="7:9" ht="18.75">
      <c r="G958" s="30"/>
      <c r="H958" s="31"/>
      <c r="I958" s="52"/>
    </row>
    <row r="959" spans="7:9" ht="18.75">
      <c r="G959" s="30"/>
      <c r="H959" s="31"/>
      <c r="I959" s="52"/>
    </row>
    <row r="960" spans="7:9" ht="18.75">
      <c r="G960" s="30"/>
      <c r="H960" s="31"/>
      <c r="I960" s="52"/>
    </row>
    <row r="961" spans="7:9" ht="18.75">
      <c r="G961" s="30"/>
      <c r="H961" s="31"/>
      <c r="I961" s="52"/>
    </row>
    <row r="962" spans="7:9" ht="18.75">
      <c r="G962" s="30"/>
      <c r="H962" s="31"/>
      <c r="I962" s="52"/>
    </row>
    <row r="963" spans="7:9" ht="18.75">
      <c r="G963" s="30"/>
      <c r="H963" s="31"/>
      <c r="I963" s="52"/>
    </row>
    <row r="964" spans="7:9" ht="18.75">
      <c r="G964" s="30"/>
      <c r="H964" s="31"/>
      <c r="I964" s="52"/>
    </row>
    <row r="965" spans="7:9" ht="18.75">
      <c r="G965" s="30"/>
      <c r="H965" s="31"/>
      <c r="I965" s="52"/>
    </row>
    <row r="966" spans="7:9" ht="18.75">
      <c r="G966" s="30"/>
      <c r="H966" s="31"/>
      <c r="I966" s="52"/>
    </row>
    <row r="967" spans="7:9" ht="18.75">
      <c r="G967" s="30"/>
      <c r="H967" s="31"/>
      <c r="I967" s="52"/>
    </row>
    <row r="968" spans="7:9" ht="18.75">
      <c r="G968" s="30"/>
      <c r="H968" s="31"/>
      <c r="I968" s="52"/>
    </row>
    <row r="969" spans="7:9" ht="18.75">
      <c r="G969" s="30"/>
      <c r="H969" s="31"/>
      <c r="I969" s="52"/>
    </row>
    <row r="970" spans="7:9" ht="18.75">
      <c r="G970" s="30"/>
      <c r="H970" s="31"/>
      <c r="I970" s="52"/>
    </row>
    <row r="971" spans="7:9" ht="18.75">
      <c r="G971" s="30"/>
      <c r="H971" s="31"/>
      <c r="I971" s="52"/>
    </row>
    <row r="972" spans="7:9" ht="18.75">
      <c r="G972" s="30"/>
      <c r="H972" s="31"/>
      <c r="I972" s="52"/>
    </row>
    <row r="973" spans="7:9" ht="18.75">
      <c r="G973" s="30"/>
      <c r="H973" s="31"/>
      <c r="I973" s="52"/>
    </row>
    <row r="974" spans="7:9" ht="18.75">
      <c r="G974" s="30"/>
      <c r="H974" s="31"/>
      <c r="I974" s="52"/>
    </row>
    <row r="975" spans="7:9" ht="18.75">
      <c r="G975" s="30"/>
      <c r="H975" s="31"/>
      <c r="I975" s="52"/>
    </row>
    <row r="976" spans="7:9" ht="18.75">
      <c r="G976" s="30"/>
      <c r="H976" s="31"/>
      <c r="I976" s="52"/>
    </row>
    <row r="977" spans="7:9" ht="18.75">
      <c r="G977" s="30"/>
      <c r="H977" s="31"/>
      <c r="I977" s="52"/>
    </row>
    <row r="978" spans="7:9" ht="18.75">
      <c r="G978" s="30"/>
      <c r="H978" s="31"/>
      <c r="I978" s="52"/>
    </row>
    <row r="979" spans="7:9" ht="18.75">
      <c r="G979" s="30"/>
      <c r="H979" s="31"/>
      <c r="I979" s="52"/>
    </row>
    <row r="980" spans="7:9" ht="18.75">
      <c r="G980" s="30"/>
      <c r="H980" s="31"/>
      <c r="I980" s="52"/>
    </row>
    <row r="981" spans="7:9" ht="18.75">
      <c r="G981" s="30"/>
      <c r="H981" s="31"/>
      <c r="I981" s="52"/>
    </row>
    <row r="982" spans="7:9" ht="18.75">
      <c r="G982" s="30"/>
      <c r="H982" s="31"/>
      <c r="I982" s="52"/>
    </row>
    <row r="983" spans="7:9" ht="18.75">
      <c r="G983" s="30"/>
      <c r="H983" s="31"/>
      <c r="I983" s="52"/>
    </row>
    <row r="984" spans="7:9" ht="18.75">
      <c r="G984" s="30"/>
      <c r="H984" s="31"/>
      <c r="I984" s="52"/>
    </row>
    <row r="985" spans="7:9" ht="18.75">
      <c r="G985" s="30"/>
      <c r="H985" s="31"/>
      <c r="I985" s="52"/>
    </row>
    <row r="986" spans="7:9" ht="18.75">
      <c r="G986" s="30"/>
      <c r="H986" s="31"/>
      <c r="I986" s="52"/>
    </row>
    <row r="987" spans="7:9" ht="18.75">
      <c r="G987" s="30"/>
      <c r="H987" s="31"/>
      <c r="I987" s="52"/>
    </row>
    <row r="988" spans="7:9" ht="18.75">
      <c r="G988" s="30"/>
      <c r="H988" s="31"/>
      <c r="I988" s="52"/>
    </row>
    <row r="989" spans="7:9" ht="18.75">
      <c r="G989" s="30"/>
      <c r="H989" s="31"/>
      <c r="I989" s="52"/>
    </row>
    <row r="990" spans="7:9" ht="18.75">
      <c r="G990" s="30"/>
      <c r="H990" s="31"/>
      <c r="I990" s="52"/>
    </row>
    <row r="991" spans="7:9" ht="18.75">
      <c r="G991" s="30"/>
      <c r="H991" s="31"/>
      <c r="I991" s="52"/>
    </row>
    <row r="992" spans="7:9" ht="18.75">
      <c r="G992" s="30"/>
      <c r="H992" s="31"/>
      <c r="I992" s="52"/>
    </row>
    <row r="993" spans="7:9" ht="18.75">
      <c r="G993" s="30"/>
      <c r="H993" s="31"/>
      <c r="I993" s="52"/>
    </row>
    <row r="994" spans="7:9" ht="18.75">
      <c r="G994" s="30"/>
      <c r="H994" s="31"/>
      <c r="I994" s="52"/>
    </row>
    <row r="995" spans="7:9" ht="18.75">
      <c r="G995" s="30"/>
      <c r="H995" s="31"/>
      <c r="I995" s="52"/>
    </row>
    <row r="996" spans="7:9" ht="18.75">
      <c r="G996" s="30"/>
      <c r="H996" s="31"/>
      <c r="I996" s="52"/>
    </row>
    <row r="997" spans="7:9" ht="18.75">
      <c r="G997" s="30"/>
      <c r="H997" s="31"/>
      <c r="I997" s="52"/>
    </row>
    <row r="998" spans="7:9" ht="18.75">
      <c r="G998" s="30"/>
      <c r="H998" s="31"/>
      <c r="I998" s="52"/>
    </row>
    <row r="999" spans="7:9" ht="18.75">
      <c r="G999" s="30"/>
      <c r="H999" s="31"/>
      <c r="I999" s="52"/>
    </row>
    <row r="1000" spans="7:9" ht="18.75">
      <c r="G1000" s="30"/>
      <c r="H1000" s="31"/>
      <c r="I1000" s="52"/>
    </row>
    <row r="1001" spans="7:9" ht="18.75">
      <c r="G1001" s="30"/>
      <c r="H1001" s="31"/>
      <c r="I1001" s="52"/>
    </row>
    <row r="1002" spans="7:9" ht="18.75">
      <c r="G1002" s="30"/>
      <c r="H1002" s="31"/>
      <c r="I1002" s="52"/>
    </row>
    <row r="1003" spans="7:9" ht="18.75">
      <c r="G1003" s="30"/>
      <c r="H1003" s="31"/>
      <c r="I1003" s="52"/>
    </row>
    <row r="1004" spans="7:9" ht="18.75">
      <c r="G1004" s="30"/>
      <c r="H1004" s="31"/>
      <c r="I1004" s="52"/>
    </row>
    <row r="1005" spans="7:9" ht="18.75">
      <c r="G1005" s="30"/>
      <c r="H1005" s="31"/>
      <c r="I1005" s="52"/>
    </row>
    <row r="1006" spans="7:9" ht="18.75">
      <c r="G1006" s="30"/>
      <c r="H1006" s="31"/>
      <c r="I1006" s="52"/>
    </row>
    <row r="1007" spans="7:9" ht="18.75">
      <c r="G1007" s="30"/>
      <c r="H1007" s="31"/>
      <c r="I1007" s="52"/>
    </row>
    <row r="1008" spans="7:9" ht="18.75">
      <c r="G1008" s="30"/>
      <c r="H1008" s="31"/>
      <c r="I1008" s="52"/>
    </row>
    <row r="1009" spans="7:9" ht="18.75">
      <c r="G1009" s="30"/>
      <c r="H1009" s="31"/>
      <c r="I1009" s="52"/>
    </row>
    <row r="1010" spans="7:9" ht="18.75">
      <c r="G1010" s="30"/>
      <c r="H1010" s="31"/>
      <c r="I1010" s="52"/>
    </row>
    <row r="1011" spans="7:9" ht="18.75">
      <c r="G1011" s="30"/>
      <c r="H1011" s="31"/>
      <c r="I1011" s="52"/>
    </row>
    <row r="1012" spans="7:9" ht="18.75">
      <c r="G1012" s="30"/>
      <c r="H1012" s="31"/>
      <c r="I1012" s="52"/>
    </row>
    <row r="1013" spans="7:9" ht="18.75">
      <c r="G1013" s="30"/>
      <c r="H1013" s="31"/>
      <c r="I1013" s="52"/>
    </row>
    <row r="1014" spans="7:9" ht="18.75">
      <c r="G1014" s="30"/>
      <c r="H1014" s="31"/>
      <c r="I1014" s="52"/>
    </row>
    <row r="1015" spans="7:9" ht="18.75">
      <c r="G1015" s="30"/>
      <c r="H1015" s="31"/>
      <c r="I1015" s="52"/>
    </row>
    <row r="1016" spans="7:9" ht="18.75">
      <c r="G1016" s="30"/>
      <c r="H1016" s="31"/>
      <c r="I1016" s="52"/>
    </row>
    <row r="1017" spans="7:9" ht="18.75">
      <c r="G1017" s="30"/>
      <c r="H1017" s="31"/>
      <c r="I1017" s="52"/>
    </row>
    <row r="1018" spans="7:9" ht="18.75">
      <c r="G1018" s="30"/>
      <c r="H1018" s="31"/>
      <c r="I1018" s="52"/>
    </row>
    <row r="1019" spans="7:9" ht="18.75">
      <c r="G1019" s="30"/>
      <c r="H1019" s="31"/>
      <c r="I1019" s="52"/>
    </row>
    <row r="1020" spans="7:9" ht="18.75">
      <c r="G1020" s="30"/>
      <c r="H1020" s="31"/>
      <c r="I1020" s="52"/>
    </row>
    <row r="1021" spans="7:9" ht="18.75">
      <c r="G1021" s="30"/>
      <c r="H1021" s="31"/>
      <c r="I1021" s="52"/>
    </row>
    <row r="1022" spans="7:9" ht="18.75">
      <c r="G1022" s="30"/>
      <c r="H1022" s="31"/>
      <c r="I1022" s="52"/>
    </row>
    <row r="1023" spans="7:9" ht="18.75">
      <c r="G1023" s="30"/>
      <c r="H1023" s="31"/>
      <c r="I1023" s="52"/>
    </row>
    <row r="1024" spans="7:9" ht="18.75">
      <c r="G1024" s="30"/>
      <c r="H1024" s="31"/>
      <c r="I1024" s="52"/>
    </row>
    <row r="1025" spans="7:9" ht="18.75">
      <c r="G1025" s="30"/>
      <c r="H1025" s="31"/>
      <c r="I1025" s="52"/>
    </row>
    <row r="1026" spans="7:9" ht="18.75">
      <c r="G1026" s="30"/>
      <c r="H1026" s="31"/>
      <c r="I1026" s="52"/>
    </row>
    <row r="1027" spans="7:9" ht="18.75">
      <c r="G1027" s="30"/>
      <c r="H1027" s="31"/>
      <c r="I1027" s="52"/>
    </row>
    <row r="1028" spans="7:9" ht="18.75">
      <c r="G1028" s="30"/>
      <c r="H1028" s="31"/>
      <c r="I1028" s="52"/>
    </row>
    <row r="1029" spans="7:9" ht="18.75">
      <c r="G1029" s="30"/>
      <c r="H1029" s="31"/>
      <c r="I1029" s="52"/>
    </row>
    <row r="1030" spans="7:9" ht="18.75">
      <c r="G1030" s="30"/>
      <c r="H1030" s="31"/>
      <c r="I1030" s="52"/>
    </row>
    <row r="1031" spans="7:9" ht="18.75">
      <c r="G1031" s="30"/>
      <c r="H1031" s="31"/>
      <c r="I1031" s="52"/>
    </row>
    <row r="1032" spans="7:9" ht="18.75">
      <c r="G1032" s="30"/>
      <c r="H1032" s="31"/>
      <c r="I1032" s="52"/>
    </row>
    <row r="1033" spans="7:9" ht="18.75">
      <c r="G1033" s="30"/>
      <c r="H1033" s="31"/>
      <c r="I1033" s="52"/>
    </row>
    <row r="1034" spans="7:9" ht="18.75">
      <c r="G1034" s="30"/>
      <c r="H1034" s="31"/>
      <c r="I1034" s="52"/>
    </row>
    <row r="1035" spans="7:9" ht="18.75">
      <c r="G1035" s="30"/>
      <c r="H1035" s="31"/>
      <c r="I1035" s="52"/>
    </row>
    <row r="1036" spans="7:9" ht="18.75">
      <c r="G1036" s="30"/>
      <c r="H1036" s="31"/>
      <c r="I1036" s="52"/>
    </row>
    <row r="1037" spans="7:9" ht="18.75">
      <c r="G1037" s="30"/>
      <c r="H1037" s="31"/>
      <c r="I1037" s="52"/>
    </row>
    <row r="1038" spans="7:9" ht="18.75">
      <c r="G1038" s="30"/>
      <c r="H1038" s="31"/>
      <c r="I1038" s="52"/>
    </row>
    <row r="1039" spans="7:9" ht="18.75">
      <c r="G1039" s="30"/>
      <c r="H1039" s="31"/>
      <c r="I1039" s="52"/>
    </row>
    <row r="1040" spans="7:9" ht="18.75">
      <c r="G1040" s="30"/>
      <c r="H1040" s="31"/>
      <c r="I1040" s="52"/>
    </row>
    <row r="1041" spans="7:9" ht="18.75">
      <c r="G1041" s="30"/>
      <c r="H1041" s="31"/>
      <c r="I1041" s="52"/>
    </row>
    <row r="1042" spans="7:9" ht="18.75">
      <c r="G1042" s="30"/>
      <c r="H1042" s="31"/>
      <c r="I1042" s="52"/>
    </row>
    <row r="1043" spans="7:9" ht="18.75">
      <c r="G1043" s="30"/>
      <c r="H1043" s="31"/>
      <c r="I1043" s="52"/>
    </row>
    <row r="1044" spans="7:9" ht="18.75">
      <c r="G1044" s="30"/>
      <c r="H1044" s="31"/>
      <c r="I1044" s="52"/>
    </row>
    <row r="1045" spans="7:9" ht="18.75">
      <c r="G1045" s="30"/>
      <c r="H1045" s="31"/>
      <c r="I1045" s="52"/>
    </row>
    <row r="1046" spans="7:9" ht="18.75">
      <c r="G1046" s="30"/>
      <c r="H1046" s="31"/>
      <c r="I1046" s="52"/>
    </row>
    <row r="1047" spans="7:9" ht="18.75">
      <c r="G1047" s="30"/>
      <c r="H1047" s="31"/>
      <c r="I1047" s="52"/>
    </row>
    <row r="1048" spans="7:9" ht="18.75">
      <c r="G1048" s="30"/>
      <c r="H1048" s="31"/>
      <c r="I1048" s="52"/>
    </row>
    <row r="1049" spans="7:9" ht="18.75">
      <c r="G1049" s="30"/>
      <c r="H1049" s="31"/>
      <c r="I1049" s="52"/>
    </row>
    <row r="1050" spans="7:9" ht="18.75">
      <c r="G1050" s="30"/>
      <c r="H1050" s="31"/>
      <c r="I1050" s="52"/>
    </row>
    <row r="1051" spans="7:9" ht="18.75">
      <c r="G1051" s="30"/>
      <c r="H1051" s="31"/>
      <c r="I1051" s="52"/>
    </row>
    <row r="1052" spans="7:9" ht="18.75">
      <c r="G1052" s="30"/>
      <c r="H1052" s="31"/>
      <c r="I1052" s="52"/>
    </row>
    <row r="1053" spans="7:9" ht="18.75">
      <c r="G1053" s="30"/>
      <c r="H1053" s="31"/>
      <c r="I1053" s="52"/>
    </row>
    <row r="1054" spans="7:9" ht="18.75">
      <c r="G1054" s="30"/>
      <c r="H1054" s="31"/>
      <c r="I1054" s="52"/>
    </row>
    <row r="1055" spans="7:9" ht="18.75">
      <c r="G1055" s="30"/>
      <c r="H1055" s="31"/>
      <c r="I1055" s="52"/>
    </row>
    <row r="1056" spans="7:9" ht="18.75">
      <c r="G1056" s="30"/>
      <c r="H1056" s="31"/>
      <c r="I1056" s="52"/>
    </row>
    <row r="1057" spans="7:9" ht="18.75">
      <c r="G1057" s="30"/>
      <c r="H1057" s="31"/>
      <c r="I1057" s="52"/>
    </row>
    <row r="1058" spans="7:9" ht="18.75">
      <c r="G1058" s="30"/>
      <c r="H1058" s="31"/>
      <c r="I1058" s="52"/>
    </row>
    <row r="1059" spans="7:9" ht="18.75">
      <c r="G1059" s="30"/>
      <c r="H1059" s="31"/>
      <c r="I1059" s="52"/>
    </row>
    <row r="1060" spans="7:9" ht="18.75">
      <c r="G1060" s="30"/>
      <c r="H1060" s="31"/>
      <c r="I1060" s="52"/>
    </row>
    <row r="1061" spans="7:9" ht="18.75">
      <c r="G1061" s="30"/>
      <c r="H1061" s="31"/>
      <c r="I1061" s="52"/>
    </row>
    <row r="1062" spans="7:9" ht="18.75">
      <c r="G1062" s="30"/>
      <c r="H1062" s="31"/>
      <c r="I1062" s="52"/>
    </row>
    <row r="1063" spans="7:9" ht="18.75">
      <c r="G1063" s="30"/>
      <c r="H1063" s="31"/>
      <c r="I1063" s="52"/>
    </row>
    <row r="1064" spans="7:9" ht="18.75">
      <c r="G1064" s="30"/>
      <c r="H1064" s="31"/>
      <c r="I1064" s="52"/>
    </row>
    <row r="1065" spans="7:9" ht="18.75">
      <c r="G1065" s="30"/>
      <c r="H1065" s="31"/>
      <c r="I1065" s="52"/>
    </row>
    <row r="1066" spans="7:9" ht="18.75">
      <c r="G1066" s="30"/>
      <c r="H1066" s="31"/>
      <c r="I1066" s="52"/>
    </row>
    <row r="1067" spans="7:9" ht="18.75">
      <c r="G1067" s="30"/>
      <c r="H1067" s="31"/>
      <c r="I1067" s="52"/>
    </row>
    <row r="1068" spans="7:9" ht="18.75">
      <c r="G1068" s="30"/>
      <c r="H1068" s="31"/>
      <c r="I1068" s="52"/>
    </row>
    <row r="1069" spans="7:9" ht="18.75">
      <c r="G1069" s="30"/>
      <c r="H1069" s="31"/>
      <c r="I1069" s="52"/>
    </row>
    <row r="1070" spans="7:9" ht="18.75">
      <c r="G1070" s="30"/>
      <c r="H1070" s="31"/>
      <c r="I1070" s="52"/>
    </row>
    <row r="1071" spans="7:9" ht="18.75">
      <c r="G1071" s="30"/>
      <c r="H1071" s="31"/>
      <c r="I1071" s="52"/>
    </row>
    <row r="1072" spans="7:9" ht="18.75">
      <c r="G1072" s="30"/>
      <c r="H1072" s="31"/>
      <c r="I1072" s="52"/>
    </row>
    <row r="1073" spans="7:9" ht="18.75">
      <c r="G1073" s="30"/>
      <c r="H1073" s="31"/>
      <c r="I1073" s="52"/>
    </row>
    <row r="1074" spans="7:9" ht="18.75">
      <c r="G1074" s="30"/>
      <c r="H1074" s="31"/>
      <c r="I1074" s="52"/>
    </row>
    <row r="1075" spans="7:9" ht="18.75">
      <c r="G1075" s="30"/>
      <c r="H1075" s="31"/>
      <c r="I1075" s="52"/>
    </row>
    <row r="1076" spans="7:9" ht="18.75">
      <c r="G1076" s="30"/>
      <c r="H1076" s="31"/>
      <c r="I1076" s="52"/>
    </row>
    <row r="1077" spans="7:9" ht="18.75">
      <c r="G1077" s="30"/>
      <c r="H1077" s="31"/>
      <c r="I1077" s="52"/>
    </row>
    <row r="1078" spans="7:9" ht="18.75">
      <c r="G1078" s="30"/>
      <c r="H1078" s="31"/>
      <c r="I1078" s="52"/>
    </row>
    <row r="1079" spans="7:9" ht="18.75">
      <c r="G1079" s="30"/>
      <c r="H1079" s="31"/>
      <c r="I1079" s="52"/>
    </row>
    <row r="1080" spans="7:9" ht="18.75">
      <c r="G1080" s="30"/>
      <c r="H1080" s="31"/>
      <c r="I1080" s="52"/>
    </row>
    <row r="1081" spans="7:9" ht="18.75">
      <c r="G1081" s="30"/>
      <c r="H1081" s="31"/>
      <c r="I1081" s="52"/>
    </row>
    <row r="1082" spans="7:9" ht="18.75">
      <c r="G1082" s="30"/>
      <c r="H1082" s="31"/>
      <c r="I1082" s="52"/>
    </row>
    <row r="1083" spans="7:9" ht="18.75">
      <c r="G1083" s="30"/>
      <c r="H1083" s="31"/>
      <c r="I1083" s="52"/>
    </row>
    <row r="1084" spans="7:9" ht="18.75">
      <c r="G1084" s="30"/>
      <c r="H1084" s="31"/>
      <c r="I1084" s="52"/>
    </row>
    <row r="1085" spans="7:9" ht="18.75">
      <c r="G1085" s="30"/>
      <c r="H1085" s="31"/>
      <c r="I1085" s="52"/>
    </row>
    <row r="1086" spans="7:9" ht="18.75">
      <c r="G1086" s="30"/>
      <c r="H1086" s="31"/>
      <c r="I1086" s="52"/>
    </row>
    <row r="1087" spans="7:9" ht="18.75">
      <c r="G1087" s="30"/>
      <c r="H1087" s="31"/>
      <c r="I1087" s="52"/>
    </row>
    <row r="1088" spans="7:9" ht="18.75">
      <c r="G1088" s="30"/>
      <c r="H1088" s="31"/>
      <c r="I1088" s="52"/>
    </row>
    <row r="1089" spans="7:9" ht="18.75">
      <c r="G1089" s="30"/>
      <c r="H1089" s="31"/>
      <c r="I1089" s="52"/>
    </row>
    <row r="1090" spans="7:9" ht="18.75">
      <c r="G1090" s="30"/>
      <c r="H1090" s="31"/>
      <c r="I1090" s="52"/>
    </row>
    <row r="1091" spans="7:9" ht="18.75">
      <c r="G1091" s="30"/>
      <c r="H1091" s="31"/>
      <c r="I1091" s="52"/>
    </row>
    <row r="1092" spans="7:9" ht="18.75">
      <c r="G1092" s="30"/>
      <c r="H1092" s="31"/>
      <c r="I1092" s="52"/>
    </row>
    <row r="1093" spans="7:9" ht="18.75">
      <c r="G1093" s="30"/>
      <c r="H1093" s="31"/>
      <c r="I1093" s="52"/>
    </row>
    <row r="1094" spans="7:9" ht="18.75">
      <c r="G1094" s="30"/>
      <c r="H1094" s="31"/>
      <c r="I1094" s="52"/>
    </row>
    <row r="1095" spans="7:9" ht="18.75">
      <c r="G1095" s="30"/>
      <c r="H1095" s="31"/>
      <c r="I1095" s="52"/>
    </row>
    <row r="1096" spans="7:9" ht="18.75">
      <c r="G1096" s="30"/>
      <c r="H1096" s="31"/>
      <c r="I1096" s="52"/>
    </row>
    <row r="1097" spans="7:9" ht="18.75">
      <c r="G1097" s="30"/>
      <c r="H1097" s="31"/>
      <c r="I1097" s="52"/>
    </row>
    <row r="1098" spans="7:9" ht="18.75">
      <c r="G1098" s="30"/>
      <c r="H1098" s="31"/>
      <c r="I1098" s="52"/>
    </row>
    <row r="1099" spans="7:9" ht="18.75">
      <c r="G1099" s="30"/>
      <c r="H1099" s="31"/>
      <c r="I1099" s="52"/>
    </row>
    <row r="1100" spans="7:9" ht="18.75">
      <c r="G1100" s="30"/>
      <c r="H1100" s="31"/>
      <c r="I1100" s="52"/>
    </row>
    <row r="1101" spans="7:9" ht="18.75">
      <c r="G1101" s="30"/>
      <c r="H1101" s="31"/>
      <c r="I1101" s="52"/>
    </row>
    <row r="1102" spans="7:9" ht="18.75">
      <c r="G1102" s="30"/>
      <c r="H1102" s="31"/>
      <c r="I1102" s="52"/>
    </row>
    <row r="1103" spans="7:9" ht="18.75">
      <c r="G1103" s="30"/>
      <c r="H1103" s="31"/>
      <c r="I1103" s="52"/>
    </row>
    <row r="1104" spans="7:9" ht="18.75">
      <c r="G1104" s="30"/>
      <c r="H1104" s="31"/>
      <c r="I1104" s="52"/>
    </row>
    <row r="1105" spans="7:9" ht="18.75">
      <c r="G1105" s="30"/>
      <c r="H1105" s="31"/>
      <c r="I1105" s="52"/>
    </row>
    <row r="1106" spans="7:9" ht="18.75">
      <c r="G1106" s="30"/>
      <c r="H1106" s="31"/>
      <c r="I1106" s="52"/>
    </row>
    <row r="1107" spans="7:9" ht="18.75">
      <c r="G1107" s="30"/>
      <c r="H1107" s="31"/>
      <c r="I1107" s="52"/>
    </row>
    <row r="1108" spans="7:9" ht="18.75">
      <c r="G1108" s="30"/>
      <c r="H1108" s="31"/>
      <c r="I1108" s="52"/>
    </row>
    <row r="1109" spans="7:9" ht="18.75">
      <c r="G1109" s="30"/>
      <c r="H1109" s="31"/>
      <c r="I1109" s="52"/>
    </row>
    <row r="1110" spans="7:9" ht="18.75">
      <c r="G1110" s="30"/>
      <c r="H1110" s="31"/>
      <c r="I1110" s="52"/>
    </row>
    <row r="1111" spans="7:9" ht="18.75">
      <c r="G1111" s="30"/>
      <c r="H1111" s="31"/>
      <c r="I1111" s="52"/>
    </row>
    <row r="1112" spans="7:9" ht="18.75">
      <c r="G1112" s="30"/>
      <c r="H1112" s="31"/>
      <c r="I1112" s="52"/>
    </row>
    <row r="1113" spans="7:9" ht="18.75">
      <c r="G1113" s="30"/>
      <c r="H1113" s="31"/>
      <c r="I1113" s="52"/>
    </row>
    <row r="1114" spans="7:9" ht="18.75">
      <c r="G1114" s="30"/>
      <c r="H1114" s="31"/>
      <c r="I1114" s="52"/>
    </row>
    <row r="1115" spans="7:9" ht="18.75">
      <c r="G1115" s="30"/>
      <c r="H1115" s="31"/>
      <c r="I1115" s="52"/>
    </row>
    <row r="1116" spans="7:9" ht="18.75">
      <c r="G1116" s="30"/>
      <c r="H1116" s="31"/>
      <c r="I1116" s="52"/>
    </row>
    <row r="1117" spans="7:9" ht="18.75">
      <c r="G1117" s="30"/>
      <c r="H1117" s="31"/>
      <c r="I1117" s="52"/>
    </row>
    <row r="1118" spans="7:9" ht="18.75">
      <c r="G1118" s="30"/>
      <c r="H1118" s="31"/>
      <c r="I1118" s="52"/>
    </row>
    <row r="1119" spans="7:9" ht="18.75">
      <c r="G1119" s="30"/>
      <c r="H1119" s="31"/>
      <c r="I1119" s="52"/>
    </row>
    <row r="1120" spans="7:9" ht="18.75">
      <c r="G1120" s="30"/>
      <c r="H1120" s="31"/>
      <c r="I1120" s="52"/>
    </row>
    <row r="1121" spans="7:9" ht="18.75">
      <c r="G1121" s="30"/>
      <c r="H1121" s="31"/>
      <c r="I1121" s="52"/>
    </row>
    <row r="1122" spans="7:9" ht="18.75">
      <c r="G1122" s="30"/>
      <c r="H1122" s="31"/>
      <c r="I1122" s="52"/>
    </row>
    <row r="1123" spans="7:9" ht="18.75">
      <c r="G1123" s="30"/>
      <c r="H1123" s="31"/>
      <c r="I1123" s="52"/>
    </row>
    <row r="1124" spans="7:9" ht="18.75">
      <c r="G1124" s="30"/>
      <c r="H1124" s="31"/>
      <c r="I1124" s="52"/>
    </row>
    <row r="1125" spans="7:9" ht="18.75">
      <c r="G1125" s="30"/>
      <c r="H1125" s="31"/>
      <c r="I1125" s="52"/>
    </row>
    <row r="1126" spans="7:9" ht="18.75">
      <c r="G1126" s="30"/>
      <c r="H1126" s="31"/>
      <c r="I1126" s="52"/>
    </row>
    <row r="1127" spans="7:9" ht="18.75">
      <c r="G1127" s="30"/>
      <c r="H1127" s="31"/>
      <c r="I1127" s="52"/>
    </row>
    <row r="1128" spans="7:9" ht="18.75">
      <c r="G1128" s="30"/>
      <c r="H1128" s="31"/>
      <c r="I1128" s="52"/>
    </row>
    <row r="1129" spans="7:9" ht="18.75">
      <c r="G1129" s="30"/>
      <c r="H1129" s="31"/>
      <c r="I1129" s="52"/>
    </row>
    <row r="1130" spans="7:9" ht="18.75">
      <c r="G1130" s="30"/>
      <c r="H1130" s="31"/>
      <c r="I1130" s="52"/>
    </row>
    <row r="1131" spans="7:9" ht="18.75">
      <c r="G1131" s="30"/>
      <c r="H1131" s="31"/>
      <c r="I1131" s="52"/>
    </row>
    <row r="1132" spans="7:9" ht="18.75">
      <c r="G1132" s="30"/>
      <c r="H1132" s="31"/>
      <c r="I1132" s="52"/>
    </row>
    <row r="1133" spans="7:9" ht="18.75">
      <c r="G1133" s="30"/>
      <c r="H1133" s="31"/>
      <c r="I1133" s="52"/>
    </row>
    <row r="1134" spans="7:9" ht="18.75">
      <c r="G1134" s="30"/>
      <c r="H1134" s="31"/>
      <c r="I1134" s="52"/>
    </row>
    <row r="1135" spans="7:9" ht="18.75">
      <c r="G1135" s="30"/>
      <c r="H1135" s="31"/>
      <c r="I1135" s="52"/>
    </row>
    <row r="1136" spans="7:9" ht="18.75">
      <c r="G1136" s="30"/>
      <c r="H1136" s="31"/>
      <c r="I1136" s="52"/>
    </row>
    <row r="1137" spans="7:9" ht="18.75">
      <c r="G1137" s="30"/>
      <c r="H1137" s="31"/>
      <c r="I1137" s="52"/>
    </row>
    <row r="1138" spans="7:9" ht="18.75">
      <c r="G1138" s="30"/>
      <c r="H1138" s="31"/>
      <c r="I1138" s="52"/>
    </row>
    <row r="1139" spans="7:9" ht="18.75">
      <c r="G1139" s="30"/>
      <c r="H1139" s="31"/>
      <c r="I1139" s="52"/>
    </row>
    <row r="1140" spans="7:9" ht="18.75">
      <c r="G1140" s="30"/>
      <c r="H1140" s="31"/>
      <c r="I1140" s="52"/>
    </row>
    <row r="1141" spans="7:9" ht="18.75">
      <c r="G1141" s="30"/>
      <c r="H1141" s="31"/>
      <c r="I1141" s="52"/>
    </row>
    <row r="1142" spans="7:9" ht="18.75">
      <c r="G1142" s="30"/>
      <c r="H1142" s="31"/>
      <c r="I1142" s="52"/>
    </row>
    <row r="1143" spans="7:9" ht="18.75">
      <c r="G1143" s="30"/>
      <c r="H1143" s="31"/>
      <c r="I1143" s="52"/>
    </row>
    <row r="1144" spans="7:9" ht="18.75">
      <c r="G1144" s="30"/>
      <c r="H1144" s="31"/>
      <c r="I1144" s="52"/>
    </row>
    <row r="1145" spans="7:9" ht="18.75">
      <c r="G1145" s="30"/>
      <c r="H1145" s="31"/>
      <c r="I1145" s="52"/>
    </row>
    <row r="1146" spans="7:9" ht="18.75">
      <c r="G1146" s="30"/>
      <c r="H1146" s="31"/>
      <c r="I1146" s="52"/>
    </row>
    <row r="1147" spans="7:9" ht="18.75">
      <c r="G1147" s="30"/>
      <c r="H1147" s="31"/>
      <c r="I1147" s="52"/>
    </row>
    <row r="1148" spans="7:9" ht="18.75">
      <c r="G1148" s="30"/>
      <c r="H1148" s="31"/>
      <c r="I1148" s="52"/>
    </row>
    <row r="1149" spans="7:9" ht="18.75">
      <c r="G1149" s="30"/>
      <c r="H1149" s="31"/>
      <c r="I1149" s="52"/>
    </row>
    <row r="1150" spans="7:9" ht="18.75">
      <c r="G1150" s="30"/>
      <c r="H1150" s="31"/>
      <c r="I1150" s="52"/>
    </row>
    <row r="1151" spans="7:9" ht="18.75">
      <c r="G1151" s="30"/>
      <c r="H1151" s="31"/>
      <c r="I1151" s="52"/>
    </row>
    <row r="1152" spans="7:9" ht="18.75">
      <c r="G1152" s="30"/>
      <c r="H1152" s="31"/>
      <c r="I1152" s="52"/>
    </row>
    <row r="1153" spans="7:9" ht="18.75">
      <c r="G1153" s="30"/>
      <c r="H1153" s="31"/>
      <c r="I1153" s="52"/>
    </row>
    <row r="1154" spans="7:9" ht="18.75">
      <c r="G1154" s="30"/>
      <c r="H1154" s="31"/>
      <c r="I1154" s="52"/>
    </row>
    <row r="1155" spans="7:9" ht="18.75">
      <c r="G1155" s="30"/>
      <c r="H1155" s="31"/>
      <c r="I1155" s="52"/>
    </row>
    <row r="1156" spans="7:9" ht="18.75">
      <c r="G1156" s="30"/>
      <c r="H1156" s="31"/>
      <c r="I1156" s="52"/>
    </row>
    <row r="1157" spans="7:9" ht="18.75">
      <c r="G1157" s="30"/>
      <c r="H1157" s="31"/>
      <c r="I1157" s="52"/>
    </row>
    <row r="1158" spans="7:9" ht="18.75">
      <c r="G1158" s="30"/>
      <c r="H1158" s="31"/>
      <c r="I1158" s="52"/>
    </row>
    <row r="1159" spans="7:9" ht="18.75">
      <c r="G1159" s="30"/>
      <c r="H1159" s="31"/>
      <c r="I1159" s="52"/>
    </row>
    <row r="1160" spans="7:9" ht="18.75">
      <c r="G1160" s="30"/>
      <c r="H1160" s="31"/>
      <c r="I1160" s="52"/>
    </row>
    <row r="1161" spans="7:9" ht="18.75">
      <c r="G1161" s="30"/>
      <c r="H1161" s="31"/>
      <c r="I1161" s="52"/>
    </row>
    <row r="1162" spans="7:9" ht="18.75">
      <c r="G1162" s="30"/>
      <c r="H1162" s="31"/>
      <c r="I1162" s="52"/>
    </row>
    <row r="1163" spans="7:9" ht="18.75">
      <c r="G1163" s="30"/>
      <c r="H1163" s="31"/>
      <c r="I1163" s="52"/>
    </row>
    <row r="1164" spans="7:9" ht="18.75">
      <c r="G1164" s="30"/>
      <c r="H1164" s="31"/>
      <c r="I1164" s="52"/>
    </row>
    <row r="1165" spans="7:9" ht="18.75">
      <c r="G1165" s="30"/>
      <c r="H1165" s="31"/>
      <c r="I1165" s="52"/>
    </row>
    <row r="1166" spans="7:9" ht="18.75">
      <c r="G1166" s="30"/>
      <c r="H1166" s="31"/>
      <c r="I1166" s="52"/>
    </row>
    <row r="1167" spans="7:9" ht="18.75">
      <c r="G1167" s="30"/>
      <c r="H1167" s="31"/>
      <c r="I1167" s="52"/>
    </row>
    <row r="1168" spans="7:9" ht="18.75">
      <c r="G1168" s="30"/>
      <c r="H1168" s="31"/>
      <c r="I1168" s="52"/>
    </row>
    <row r="1169" spans="7:9" ht="18.75">
      <c r="G1169" s="30"/>
      <c r="H1169" s="31"/>
      <c r="I1169" s="52"/>
    </row>
    <row r="1170" spans="7:9" ht="18.75">
      <c r="G1170" s="30"/>
      <c r="H1170" s="31"/>
      <c r="I1170" s="52"/>
    </row>
    <row r="1171" spans="7:9" ht="18.75">
      <c r="G1171" s="30"/>
      <c r="H1171" s="31"/>
      <c r="I1171" s="52"/>
    </row>
    <row r="1172" spans="7:9" ht="18.75">
      <c r="G1172" s="30"/>
      <c r="H1172" s="31"/>
      <c r="I1172" s="52"/>
    </row>
    <row r="1173" spans="7:9" ht="18.75">
      <c r="G1173" s="30"/>
      <c r="H1173" s="31"/>
      <c r="I1173" s="52"/>
    </row>
    <row r="1174" spans="7:9" ht="18.75">
      <c r="G1174" s="30"/>
      <c r="H1174" s="31"/>
      <c r="I1174" s="52"/>
    </row>
    <row r="1175" spans="7:9" ht="18.75">
      <c r="G1175" s="30"/>
      <c r="H1175" s="31"/>
      <c r="I1175" s="52"/>
    </row>
    <row r="1176" spans="7:9" ht="18.75">
      <c r="G1176" s="30"/>
      <c r="H1176" s="31"/>
      <c r="I1176" s="52"/>
    </row>
    <row r="1177" spans="7:9" ht="18.75">
      <c r="G1177" s="30"/>
      <c r="H1177" s="31"/>
      <c r="I1177" s="52"/>
    </row>
    <row r="1178" spans="7:9" ht="18.75">
      <c r="G1178" s="30"/>
      <c r="H1178" s="31"/>
      <c r="I1178" s="52"/>
    </row>
    <row r="1179" spans="7:9" ht="18.75">
      <c r="G1179" s="30"/>
      <c r="H1179" s="31"/>
      <c r="I1179" s="52"/>
    </row>
    <row r="1180" spans="7:9" ht="18.75">
      <c r="G1180" s="30"/>
      <c r="H1180" s="31"/>
      <c r="I1180" s="52"/>
    </row>
    <row r="1181" spans="7:9" ht="18.75">
      <c r="G1181" s="30"/>
      <c r="H1181" s="31"/>
      <c r="I1181" s="52"/>
    </row>
    <row r="1182" spans="7:9" ht="18.75">
      <c r="G1182" s="30"/>
      <c r="H1182" s="31"/>
      <c r="I1182" s="52"/>
    </row>
    <row r="1183" spans="7:9" ht="18.75">
      <c r="G1183" s="30"/>
      <c r="H1183" s="31"/>
      <c r="I1183" s="52"/>
    </row>
    <row r="1184" spans="7:9" ht="18.75">
      <c r="G1184" s="30"/>
      <c r="H1184" s="31"/>
      <c r="I1184" s="52"/>
    </row>
    <row r="1185" spans="7:9" ht="18.75">
      <c r="G1185" s="30"/>
      <c r="H1185" s="31"/>
      <c r="I1185" s="52"/>
    </row>
    <row r="1186" spans="7:9" ht="18.75">
      <c r="G1186" s="30"/>
      <c r="H1186" s="31"/>
      <c r="I1186" s="52"/>
    </row>
    <row r="1187" spans="7:9" ht="18.75">
      <c r="G1187" s="30"/>
      <c r="H1187" s="31"/>
      <c r="I1187" s="52"/>
    </row>
    <row r="1188" spans="7:9" ht="18.75">
      <c r="G1188" s="30"/>
      <c r="H1188" s="31"/>
      <c r="I1188" s="52"/>
    </row>
    <row r="1189" spans="7:9" ht="18.75">
      <c r="G1189" s="30"/>
      <c r="H1189" s="31"/>
      <c r="I1189" s="52"/>
    </row>
    <row r="1190" spans="7:9" ht="18.75">
      <c r="G1190" s="30"/>
      <c r="H1190" s="31"/>
      <c r="I1190" s="52"/>
    </row>
    <row r="1191" spans="7:9" ht="18.75">
      <c r="G1191" s="30"/>
      <c r="H1191" s="31"/>
      <c r="I1191" s="52"/>
    </row>
    <row r="1192" spans="7:9" ht="18.75">
      <c r="G1192" s="30"/>
      <c r="H1192" s="31"/>
      <c r="I1192" s="52"/>
    </row>
    <row r="1193" spans="7:9" ht="18.75">
      <c r="G1193" s="30"/>
      <c r="H1193" s="31"/>
      <c r="I1193" s="52"/>
    </row>
    <row r="1194" spans="7:9" ht="18.75">
      <c r="G1194" s="30"/>
      <c r="H1194" s="31"/>
      <c r="I1194" s="52"/>
    </row>
    <row r="1195" spans="7:9" ht="18.75">
      <c r="G1195" s="30"/>
      <c r="H1195" s="31"/>
      <c r="I1195" s="52"/>
    </row>
    <row r="1196" spans="7:9" ht="18.75">
      <c r="G1196" s="30"/>
      <c r="H1196" s="31"/>
      <c r="I1196" s="52"/>
    </row>
    <row r="1197" spans="7:9" ht="18.75">
      <c r="G1197" s="30"/>
      <c r="H1197" s="31"/>
      <c r="I1197" s="52"/>
    </row>
    <row r="1198" spans="7:9" ht="18.75">
      <c r="G1198" s="30"/>
      <c r="H1198" s="31"/>
      <c r="I1198" s="52"/>
    </row>
    <row r="1199" spans="7:9" ht="18.75">
      <c r="G1199" s="30"/>
      <c r="H1199" s="31"/>
      <c r="I1199" s="52"/>
    </row>
    <row r="1200" spans="7:9" ht="18.75">
      <c r="G1200" s="30"/>
      <c r="H1200" s="31"/>
      <c r="I1200" s="52"/>
    </row>
    <row r="1201" spans="7:9" ht="18.75">
      <c r="G1201" s="30"/>
      <c r="H1201" s="31"/>
      <c r="I1201" s="52"/>
    </row>
    <row r="1202" spans="7:9" ht="18.75">
      <c r="G1202" s="30"/>
      <c r="H1202" s="31"/>
      <c r="I1202" s="52"/>
    </row>
    <row r="1203" spans="7:9" ht="18.75">
      <c r="G1203" s="30"/>
      <c r="H1203" s="31"/>
      <c r="I1203" s="52"/>
    </row>
    <row r="1204" spans="7:9" ht="18.75">
      <c r="G1204" s="30"/>
      <c r="H1204" s="31"/>
      <c r="I1204" s="52"/>
    </row>
    <row r="1205" spans="7:9" ht="18.75">
      <c r="G1205" s="30"/>
      <c r="H1205" s="31"/>
      <c r="I1205" s="52"/>
    </row>
    <row r="1206" spans="7:9" ht="18.75">
      <c r="G1206" s="30"/>
      <c r="H1206" s="31"/>
      <c r="I1206" s="52"/>
    </row>
    <row r="1207" spans="7:9" ht="18.75">
      <c r="G1207" s="30"/>
      <c r="H1207" s="31"/>
      <c r="I1207" s="52"/>
    </row>
    <row r="1208" spans="7:9" ht="18.75">
      <c r="G1208" s="30"/>
      <c r="H1208" s="31"/>
      <c r="I1208" s="52"/>
    </row>
    <row r="1209" spans="7:9" ht="18.75">
      <c r="G1209" s="30"/>
      <c r="H1209" s="31"/>
      <c r="I1209" s="52"/>
    </row>
    <row r="1210" spans="7:9" ht="18.75">
      <c r="G1210" s="30"/>
      <c r="H1210" s="31"/>
      <c r="I1210" s="52"/>
    </row>
    <row r="1211" spans="7:9" ht="18.75">
      <c r="G1211" s="30"/>
      <c r="H1211" s="31"/>
      <c r="I1211" s="52"/>
    </row>
    <row r="1212" spans="7:9" ht="18.75">
      <c r="G1212" s="30"/>
      <c r="H1212" s="31"/>
      <c r="I1212" s="52"/>
    </row>
    <row r="1213" spans="7:9" ht="18.75">
      <c r="G1213" s="30"/>
      <c r="H1213" s="31"/>
      <c r="I1213" s="52"/>
    </row>
    <row r="1214" spans="7:9" ht="18.75">
      <c r="G1214" s="30"/>
      <c r="H1214" s="31"/>
      <c r="I1214" s="52"/>
    </row>
    <row r="1215" spans="7:9" ht="18.75">
      <c r="G1215" s="30"/>
      <c r="H1215" s="31"/>
      <c r="I1215" s="52"/>
    </row>
    <row r="1216" spans="7:9" ht="18.75">
      <c r="G1216" s="30"/>
      <c r="H1216" s="31"/>
      <c r="I1216" s="52"/>
    </row>
    <row r="1217" spans="7:9" ht="18.75">
      <c r="G1217" s="30"/>
      <c r="H1217" s="31"/>
      <c r="I1217" s="52"/>
    </row>
    <row r="1218" spans="7:9" ht="18.75">
      <c r="G1218" s="30"/>
      <c r="H1218" s="31"/>
      <c r="I1218" s="52"/>
    </row>
    <row r="1219" spans="7:9" ht="18.75">
      <c r="G1219" s="30"/>
      <c r="H1219" s="31"/>
      <c r="I1219" s="52"/>
    </row>
    <row r="1220" spans="7:9" ht="18.75">
      <c r="G1220" s="30"/>
      <c r="H1220" s="31"/>
      <c r="I1220" s="52"/>
    </row>
    <row r="1221" spans="7:9" ht="18.75">
      <c r="G1221" s="30"/>
      <c r="H1221" s="31"/>
      <c r="I1221" s="52"/>
    </row>
    <row r="1222" spans="7:9" ht="18.75">
      <c r="G1222" s="30"/>
      <c r="H1222" s="31"/>
      <c r="I1222" s="52"/>
    </row>
    <row r="1223" spans="7:9" ht="18.75">
      <c r="G1223" s="30"/>
      <c r="H1223" s="31"/>
      <c r="I1223" s="52"/>
    </row>
    <row r="1224" spans="7:9" ht="18.75">
      <c r="G1224" s="30"/>
      <c r="H1224" s="31"/>
      <c r="I1224" s="52"/>
    </row>
    <row r="1225" spans="7:9" ht="18.75">
      <c r="G1225" s="30"/>
      <c r="H1225" s="31"/>
      <c r="I1225" s="52"/>
    </row>
    <row r="1226" spans="7:9" ht="18.75">
      <c r="G1226" s="30"/>
      <c r="H1226" s="31"/>
      <c r="I1226" s="52"/>
    </row>
    <row r="1227" spans="7:9" ht="18.75">
      <c r="G1227" s="30"/>
      <c r="H1227" s="31"/>
      <c r="I1227" s="52"/>
    </row>
    <row r="1228" spans="7:9" ht="18.75">
      <c r="G1228" s="30"/>
      <c r="H1228" s="31"/>
      <c r="I1228" s="52"/>
    </row>
    <row r="1229" spans="7:9" ht="18.75">
      <c r="G1229" s="30"/>
      <c r="H1229" s="31"/>
      <c r="I1229" s="52"/>
    </row>
    <row r="1230" spans="7:9" ht="18.75">
      <c r="G1230" s="30"/>
      <c r="H1230" s="31"/>
      <c r="I1230" s="52"/>
    </row>
    <row r="1231" spans="7:9" ht="18.75">
      <c r="G1231" s="30"/>
      <c r="H1231" s="31"/>
      <c r="I1231" s="52"/>
    </row>
    <row r="1232" spans="7:9" ht="18.75">
      <c r="G1232" s="30"/>
      <c r="H1232" s="31"/>
      <c r="I1232" s="52"/>
    </row>
    <row r="1233" spans="7:9" ht="18.75">
      <c r="G1233" s="30"/>
      <c r="H1233" s="31"/>
      <c r="I1233" s="52"/>
    </row>
    <row r="1234" spans="7:9" ht="18.75">
      <c r="G1234" s="30"/>
      <c r="H1234" s="31"/>
      <c r="I1234" s="52"/>
    </row>
    <row r="1235" spans="7:9" ht="18.75">
      <c r="G1235" s="30"/>
      <c r="H1235" s="31"/>
      <c r="I1235" s="52"/>
    </row>
    <row r="1236" spans="7:9" ht="18.75">
      <c r="G1236" s="30"/>
      <c r="H1236" s="31"/>
      <c r="I1236" s="52"/>
    </row>
    <row r="1237" spans="7:9" ht="18.75">
      <c r="G1237" s="30"/>
      <c r="H1237" s="31"/>
      <c r="I1237" s="52"/>
    </row>
    <row r="1238" spans="7:9" ht="18.75">
      <c r="G1238" s="30"/>
      <c r="H1238" s="31"/>
      <c r="I1238" s="52"/>
    </row>
    <row r="1239" spans="7:9" ht="18.75">
      <c r="G1239" s="30"/>
      <c r="H1239" s="31"/>
      <c r="I1239" s="52"/>
    </row>
    <row r="1240" spans="7:9" ht="18.75">
      <c r="G1240" s="30"/>
      <c r="H1240" s="31"/>
      <c r="I1240" s="52"/>
    </row>
    <row r="1241" spans="7:9" ht="18.75">
      <c r="G1241" s="30"/>
      <c r="H1241" s="31"/>
      <c r="I1241" s="52"/>
    </row>
    <row r="1242" spans="7:9" ht="18.75">
      <c r="G1242" s="30"/>
      <c r="H1242" s="31"/>
      <c r="I1242" s="52"/>
    </row>
    <row r="1243" spans="7:9" ht="18.75">
      <c r="G1243" s="30"/>
      <c r="H1243" s="31"/>
      <c r="I1243" s="52"/>
    </row>
    <row r="1244" spans="7:9" ht="18.75">
      <c r="G1244" s="30"/>
      <c r="H1244" s="31"/>
      <c r="I1244" s="52"/>
    </row>
    <row r="1245" spans="7:9" ht="18.75">
      <c r="G1245" s="30"/>
      <c r="H1245" s="31"/>
      <c r="I1245" s="52"/>
    </row>
    <row r="1246" spans="7:9" ht="18.75">
      <c r="G1246" s="30"/>
      <c r="H1246" s="31"/>
      <c r="I1246" s="52"/>
    </row>
    <row r="1247" spans="7:9" ht="18.75">
      <c r="G1247" s="30"/>
      <c r="H1247" s="31"/>
      <c r="I1247" s="52"/>
    </row>
    <row r="1248" spans="7:9" ht="18.75">
      <c r="G1248" s="30"/>
      <c r="H1248" s="31"/>
      <c r="I1248" s="52"/>
    </row>
    <row r="1249" spans="7:9" ht="18.75">
      <c r="G1249" s="30"/>
      <c r="H1249" s="31"/>
      <c r="I1249" s="52"/>
    </row>
    <row r="1250" spans="7:9" ht="18.75">
      <c r="G1250" s="30"/>
      <c r="H1250" s="31"/>
      <c r="I1250" s="52"/>
    </row>
    <row r="1251" spans="7:9" ht="18.75">
      <c r="G1251" s="30"/>
      <c r="H1251" s="31"/>
      <c r="I1251" s="52"/>
    </row>
    <row r="1252" spans="7:9" ht="18.75">
      <c r="G1252" s="30"/>
      <c r="H1252" s="31"/>
      <c r="I1252" s="52"/>
    </row>
    <row r="1253" spans="7:9" ht="18.75">
      <c r="G1253" s="30"/>
      <c r="H1253" s="31"/>
      <c r="I1253" s="52"/>
    </row>
    <row r="1254" spans="7:9" ht="18.75">
      <c r="G1254" s="30"/>
      <c r="H1254" s="31"/>
      <c r="I1254" s="52"/>
    </row>
    <row r="1255" spans="7:9" ht="18.75">
      <c r="G1255" s="30"/>
      <c r="H1255" s="31"/>
      <c r="I1255" s="52"/>
    </row>
    <row r="1256" spans="7:9" ht="18.75">
      <c r="G1256" s="30"/>
      <c r="H1256" s="31"/>
      <c r="I1256" s="52"/>
    </row>
    <row r="1257" spans="7:9" ht="18.75">
      <c r="G1257" s="30"/>
      <c r="H1257" s="31"/>
      <c r="I1257" s="52"/>
    </row>
    <row r="1258" spans="7:9" ht="18.75">
      <c r="G1258" s="30"/>
      <c r="H1258" s="31"/>
      <c r="I1258" s="52"/>
    </row>
    <row r="1259" spans="7:9" ht="18.75">
      <c r="G1259" s="30"/>
      <c r="H1259" s="31"/>
      <c r="I1259" s="52"/>
    </row>
    <row r="1260" spans="7:9" ht="18.75">
      <c r="G1260" s="30"/>
      <c r="H1260" s="31"/>
      <c r="I1260" s="52"/>
    </row>
    <row r="1261" spans="7:9" ht="18.75">
      <c r="G1261" s="30"/>
      <c r="H1261" s="31"/>
      <c r="I1261" s="52"/>
    </row>
    <row r="1262" spans="7:9" ht="18.75">
      <c r="G1262" s="30"/>
      <c r="H1262" s="31"/>
      <c r="I1262" s="52"/>
    </row>
    <row r="1263" spans="7:9" ht="18.75">
      <c r="G1263" s="30"/>
      <c r="H1263" s="31"/>
      <c r="I1263" s="52"/>
    </row>
    <row r="1264" spans="7:9" ht="18.75">
      <c r="G1264" s="30"/>
      <c r="H1264" s="31"/>
      <c r="I1264" s="52"/>
    </row>
    <row r="1265" spans="7:9" ht="18.75">
      <c r="G1265" s="30"/>
      <c r="H1265" s="31"/>
      <c r="I1265" s="52"/>
    </row>
    <row r="1266" spans="7:9" ht="18.75">
      <c r="G1266" s="30"/>
      <c r="H1266" s="31"/>
      <c r="I1266" s="52"/>
    </row>
    <row r="1267" spans="7:9" ht="18.75">
      <c r="G1267" s="30"/>
      <c r="H1267" s="31"/>
      <c r="I1267" s="52"/>
    </row>
    <row r="1268" spans="7:9" ht="18.75">
      <c r="G1268" s="30"/>
      <c r="H1268" s="31"/>
      <c r="I1268" s="52"/>
    </row>
    <row r="1269" spans="7:9" ht="18.75">
      <c r="G1269" s="30"/>
      <c r="H1269" s="31"/>
      <c r="I1269" s="52"/>
    </row>
    <row r="1270" spans="7:9" ht="18.75">
      <c r="G1270" s="30"/>
      <c r="H1270" s="31"/>
      <c r="I1270" s="52"/>
    </row>
  </sheetData>
  <sheetProtection/>
  <mergeCells count="1">
    <mergeCell ref="A1:P1"/>
  </mergeCells>
  <printOptions horizontalCentered="1"/>
  <pageMargins left="0.39" right="0.39" top="0.75" bottom="0.51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94"/>
  <sheetViews>
    <sheetView zoomScaleSheetLayoutView="100" workbookViewId="0" topLeftCell="E1">
      <pane ySplit="2" topLeftCell="A3" activePane="bottomLeft" state="frozen"/>
      <selection pane="bottomLeft" activeCell="E3" sqref="A3:IV25"/>
    </sheetView>
  </sheetViews>
  <sheetFormatPr defaultColWidth="9.00390625" defaultRowHeight="15"/>
  <cols>
    <col min="1" max="1" width="21.421875" style="4" customWidth="1"/>
    <col min="2" max="2" width="11.57421875" style="5" customWidth="1"/>
    <col min="3" max="3" width="13.421875" style="4" customWidth="1"/>
    <col min="4" max="4" width="12.421875" style="4" customWidth="1"/>
    <col min="5" max="5" width="13.00390625" style="6" customWidth="1"/>
    <col min="6" max="7" width="9.28125" style="4" customWidth="1"/>
    <col min="8" max="8" width="13.421875" style="4" customWidth="1"/>
    <col min="9" max="9" width="23.28125" style="4" customWidth="1"/>
    <col min="10" max="10" width="11.8515625" style="5" customWidth="1"/>
    <col min="11" max="11" width="13.28125" style="5" customWidth="1"/>
    <col min="12" max="12" width="12.421875" style="5" customWidth="1"/>
    <col min="13" max="13" width="9.140625" style="4" customWidth="1"/>
    <col min="14" max="14" width="10.140625" style="4" customWidth="1"/>
    <col min="15" max="15" width="9.57421875" style="4" customWidth="1"/>
    <col min="16" max="17" width="12.140625" style="4" customWidth="1"/>
    <col min="18" max="16384" width="9.00390625" style="4" customWidth="1"/>
  </cols>
  <sheetData>
    <row r="1" spans="1:17" ht="99.75" customHeight="1">
      <c r="A1" s="7" t="s">
        <v>673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0" customHeight="1">
      <c r="A2" s="8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10" t="s">
        <v>7</v>
      </c>
      <c r="H2" s="10" t="s">
        <v>8</v>
      </c>
      <c r="I2" s="10" t="s">
        <v>9</v>
      </c>
      <c r="J2" s="9" t="s">
        <v>10</v>
      </c>
      <c r="K2" s="22" t="s">
        <v>11</v>
      </c>
      <c r="L2" s="22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78</v>
      </c>
    </row>
    <row r="3" spans="1:19" s="2" customFormat="1" ht="30" customHeight="1">
      <c r="A3" s="12" t="s">
        <v>674</v>
      </c>
      <c r="B3" s="13" t="s">
        <v>675</v>
      </c>
      <c r="C3" s="13" t="s">
        <v>676</v>
      </c>
      <c r="D3" s="14" t="s">
        <v>677</v>
      </c>
      <c r="E3" s="15">
        <v>51.3</v>
      </c>
      <c r="F3" s="14">
        <v>1</v>
      </c>
      <c r="G3" s="20">
        <v>1</v>
      </c>
      <c r="H3" s="20" t="s">
        <v>400</v>
      </c>
      <c r="I3" s="20" t="s">
        <v>23</v>
      </c>
      <c r="J3" s="32" t="s">
        <v>39</v>
      </c>
      <c r="K3" s="24">
        <v>84.2</v>
      </c>
      <c r="L3" s="24">
        <v>84.2</v>
      </c>
      <c r="M3" s="24">
        <f aca="true" t="shared" si="0" ref="M3:M20">K3*0.7+L3*0.3</f>
        <v>84.2</v>
      </c>
      <c r="N3" s="20">
        <v>1</v>
      </c>
      <c r="O3" s="12">
        <f aca="true" t="shared" si="1" ref="O3:O20">E3*0.4+M3*0.6</f>
        <v>71.04</v>
      </c>
      <c r="P3" s="20">
        <v>1</v>
      </c>
      <c r="Q3" s="20" t="s">
        <v>56</v>
      </c>
      <c r="R3" s="26"/>
      <c r="S3" s="27"/>
    </row>
    <row r="4" spans="1:19" s="2" customFormat="1" ht="30" customHeight="1">
      <c r="A4" s="12" t="s">
        <v>674</v>
      </c>
      <c r="B4" s="13" t="s">
        <v>675</v>
      </c>
      <c r="C4" s="13" t="s">
        <v>678</v>
      </c>
      <c r="D4" s="14" t="s">
        <v>679</v>
      </c>
      <c r="E4" s="15">
        <v>46.4</v>
      </c>
      <c r="F4" s="14">
        <v>7</v>
      </c>
      <c r="G4" s="20">
        <v>1</v>
      </c>
      <c r="H4" s="20" t="s">
        <v>400</v>
      </c>
      <c r="I4" s="20" t="s">
        <v>23</v>
      </c>
      <c r="J4" s="32" t="s">
        <v>36</v>
      </c>
      <c r="K4" s="24">
        <v>82.4</v>
      </c>
      <c r="L4" s="24">
        <v>82.2</v>
      </c>
      <c r="M4" s="24">
        <f t="shared" si="0"/>
        <v>82.34</v>
      </c>
      <c r="N4" s="20">
        <v>5</v>
      </c>
      <c r="O4" s="12">
        <f t="shared" si="1"/>
        <v>67.964</v>
      </c>
      <c r="P4" s="20">
        <v>2</v>
      </c>
      <c r="Q4" s="20" t="s">
        <v>56</v>
      </c>
      <c r="R4" s="26"/>
      <c r="S4" s="27"/>
    </row>
    <row r="5" spans="1:19" s="2" customFormat="1" ht="30" customHeight="1">
      <c r="A5" s="12" t="s">
        <v>674</v>
      </c>
      <c r="B5" s="13" t="s">
        <v>675</v>
      </c>
      <c r="C5" s="13" t="s">
        <v>680</v>
      </c>
      <c r="D5" s="14" t="s">
        <v>681</v>
      </c>
      <c r="E5" s="15">
        <v>43.4</v>
      </c>
      <c r="F5" s="14">
        <v>14</v>
      </c>
      <c r="G5" s="20">
        <v>1</v>
      </c>
      <c r="H5" s="20" t="s">
        <v>400</v>
      </c>
      <c r="I5" s="20" t="s">
        <v>23</v>
      </c>
      <c r="J5" s="32" t="s">
        <v>52</v>
      </c>
      <c r="K5" s="24">
        <v>84</v>
      </c>
      <c r="L5" s="24">
        <v>83.4</v>
      </c>
      <c r="M5" s="24">
        <f t="shared" si="0"/>
        <v>83.82</v>
      </c>
      <c r="N5" s="20">
        <v>3</v>
      </c>
      <c r="O5" s="12">
        <f t="shared" si="1"/>
        <v>67.65199999999999</v>
      </c>
      <c r="P5" s="20">
        <v>3</v>
      </c>
      <c r="Q5" s="20" t="s">
        <v>56</v>
      </c>
      <c r="R5" s="26"/>
      <c r="S5" s="27"/>
    </row>
    <row r="6" spans="1:19" s="2" customFormat="1" ht="30" customHeight="1">
      <c r="A6" s="12" t="s">
        <v>674</v>
      </c>
      <c r="B6" s="13" t="s">
        <v>675</v>
      </c>
      <c r="C6" s="13" t="s">
        <v>682</v>
      </c>
      <c r="D6" s="14" t="s">
        <v>683</v>
      </c>
      <c r="E6" s="15">
        <v>45.7</v>
      </c>
      <c r="F6" s="14">
        <v>8</v>
      </c>
      <c r="G6" s="20">
        <v>1</v>
      </c>
      <c r="H6" s="20" t="s">
        <v>400</v>
      </c>
      <c r="I6" s="20" t="s">
        <v>23</v>
      </c>
      <c r="J6" s="32" t="s">
        <v>24</v>
      </c>
      <c r="K6" s="24">
        <v>82.4</v>
      </c>
      <c r="L6" s="24">
        <v>81.8</v>
      </c>
      <c r="M6" s="24">
        <f t="shared" si="0"/>
        <v>82.22</v>
      </c>
      <c r="N6" s="20">
        <v>6</v>
      </c>
      <c r="O6" s="12">
        <f t="shared" si="1"/>
        <v>67.612</v>
      </c>
      <c r="P6" s="20">
        <v>4</v>
      </c>
      <c r="Q6" s="20" t="s">
        <v>56</v>
      </c>
      <c r="R6" s="26"/>
      <c r="S6" s="27"/>
    </row>
    <row r="7" spans="1:19" s="2" customFormat="1" ht="30" customHeight="1">
      <c r="A7" s="12" t="s">
        <v>674</v>
      </c>
      <c r="B7" s="13" t="s">
        <v>675</v>
      </c>
      <c r="C7" s="13" t="s">
        <v>684</v>
      </c>
      <c r="D7" s="14" t="s">
        <v>685</v>
      </c>
      <c r="E7" s="15">
        <v>42.3</v>
      </c>
      <c r="F7" s="14">
        <v>20</v>
      </c>
      <c r="G7" s="20">
        <v>1</v>
      </c>
      <c r="H7" s="20" t="s">
        <v>400</v>
      </c>
      <c r="I7" s="20" t="s">
        <v>23</v>
      </c>
      <c r="J7" s="32" t="s">
        <v>28</v>
      </c>
      <c r="K7" s="24">
        <v>84.6</v>
      </c>
      <c r="L7" s="24">
        <v>82.8</v>
      </c>
      <c r="M7" s="24">
        <f t="shared" si="0"/>
        <v>84.05999999999999</v>
      </c>
      <c r="N7" s="20">
        <v>2</v>
      </c>
      <c r="O7" s="12">
        <f t="shared" si="1"/>
        <v>67.356</v>
      </c>
      <c r="P7" s="20">
        <v>5</v>
      </c>
      <c r="Q7" s="20" t="s">
        <v>56</v>
      </c>
      <c r="R7" s="26"/>
      <c r="S7" s="27"/>
    </row>
    <row r="8" spans="1:19" s="3" customFormat="1" ht="30" customHeight="1">
      <c r="A8" s="16" t="s">
        <v>674</v>
      </c>
      <c r="B8" s="17" t="s">
        <v>675</v>
      </c>
      <c r="C8" s="17" t="s">
        <v>686</v>
      </c>
      <c r="D8" s="18" t="s">
        <v>687</v>
      </c>
      <c r="E8" s="19">
        <v>43.4</v>
      </c>
      <c r="F8" s="18">
        <v>14</v>
      </c>
      <c r="G8" s="21">
        <v>1</v>
      </c>
      <c r="H8" s="21" t="s">
        <v>400</v>
      </c>
      <c r="I8" s="21" t="s">
        <v>23</v>
      </c>
      <c r="J8" s="33" t="s">
        <v>49</v>
      </c>
      <c r="K8" s="25">
        <v>82.8</v>
      </c>
      <c r="L8" s="25">
        <v>81.6</v>
      </c>
      <c r="M8" s="25">
        <f t="shared" si="0"/>
        <v>82.44</v>
      </c>
      <c r="N8" s="21">
        <v>4</v>
      </c>
      <c r="O8" s="16">
        <f t="shared" si="1"/>
        <v>66.824</v>
      </c>
      <c r="P8" s="21">
        <v>6</v>
      </c>
      <c r="Q8" s="21" t="s">
        <v>40</v>
      </c>
      <c r="R8" s="28"/>
      <c r="S8" s="29"/>
    </row>
    <row r="9" spans="1:19" s="3" customFormat="1" ht="30" customHeight="1">
      <c r="A9" s="16" t="s">
        <v>674</v>
      </c>
      <c r="B9" s="17" t="s">
        <v>675</v>
      </c>
      <c r="C9" s="17" t="s">
        <v>688</v>
      </c>
      <c r="D9" s="18" t="s">
        <v>689</v>
      </c>
      <c r="E9" s="19">
        <v>41.5</v>
      </c>
      <c r="F9" s="18">
        <v>23</v>
      </c>
      <c r="G9" s="21">
        <v>1</v>
      </c>
      <c r="H9" s="21" t="s">
        <v>400</v>
      </c>
      <c r="I9" s="21" t="s">
        <v>23</v>
      </c>
      <c r="J9" s="33" t="s">
        <v>33</v>
      </c>
      <c r="K9" s="25">
        <v>80.8</v>
      </c>
      <c r="L9" s="25">
        <v>80.4</v>
      </c>
      <c r="M9" s="25">
        <f t="shared" si="0"/>
        <v>80.67999999999999</v>
      </c>
      <c r="N9" s="21">
        <v>10</v>
      </c>
      <c r="O9" s="16">
        <f t="shared" si="1"/>
        <v>65.008</v>
      </c>
      <c r="P9" s="21">
        <v>7</v>
      </c>
      <c r="Q9" s="21" t="s">
        <v>40</v>
      </c>
      <c r="R9" s="28"/>
      <c r="S9" s="29"/>
    </row>
    <row r="10" spans="1:19" s="3" customFormat="1" ht="30" customHeight="1">
      <c r="A10" s="16" t="s">
        <v>674</v>
      </c>
      <c r="B10" s="17" t="s">
        <v>675</v>
      </c>
      <c r="C10" s="17" t="s">
        <v>690</v>
      </c>
      <c r="D10" s="18" t="s">
        <v>519</v>
      </c>
      <c r="E10" s="19">
        <v>39.6</v>
      </c>
      <c r="F10" s="18">
        <v>34</v>
      </c>
      <c r="G10" s="21">
        <v>1</v>
      </c>
      <c r="H10" s="21" t="s">
        <v>400</v>
      </c>
      <c r="I10" s="21" t="s">
        <v>23</v>
      </c>
      <c r="J10" s="33" t="s">
        <v>19</v>
      </c>
      <c r="K10" s="25">
        <v>82.6</v>
      </c>
      <c r="L10" s="25">
        <v>79.2</v>
      </c>
      <c r="M10" s="25">
        <f t="shared" si="0"/>
        <v>81.58</v>
      </c>
      <c r="N10" s="16">
        <v>7</v>
      </c>
      <c r="O10" s="16">
        <f t="shared" si="1"/>
        <v>64.788</v>
      </c>
      <c r="P10" s="16">
        <v>8</v>
      </c>
      <c r="Q10" s="21" t="s">
        <v>40</v>
      </c>
      <c r="R10" s="28"/>
      <c r="S10" s="29"/>
    </row>
    <row r="11" spans="1:19" s="3" customFormat="1" ht="30" customHeight="1">
      <c r="A11" s="16" t="s">
        <v>674</v>
      </c>
      <c r="B11" s="17" t="s">
        <v>675</v>
      </c>
      <c r="C11" s="17" t="s">
        <v>691</v>
      </c>
      <c r="D11" s="18" t="s">
        <v>692</v>
      </c>
      <c r="E11" s="19">
        <v>39.9</v>
      </c>
      <c r="F11" s="18">
        <v>33</v>
      </c>
      <c r="G11" s="21">
        <v>1</v>
      </c>
      <c r="H11" s="21" t="s">
        <v>400</v>
      </c>
      <c r="I11" s="21" t="s">
        <v>23</v>
      </c>
      <c r="J11" s="33" t="s">
        <v>46</v>
      </c>
      <c r="K11" s="25">
        <v>81.6</v>
      </c>
      <c r="L11" s="25">
        <v>79.2</v>
      </c>
      <c r="M11" s="25">
        <f t="shared" si="0"/>
        <v>80.88</v>
      </c>
      <c r="N11" s="16">
        <v>8</v>
      </c>
      <c r="O11" s="16">
        <f t="shared" si="1"/>
        <v>64.488</v>
      </c>
      <c r="P11" s="16">
        <v>9</v>
      </c>
      <c r="Q11" s="21" t="s">
        <v>40</v>
      </c>
      <c r="R11" s="28"/>
      <c r="S11" s="29"/>
    </row>
    <row r="12" spans="1:19" s="3" customFormat="1" ht="30" customHeight="1">
      <c r="A12" s="16" t="s">
        <v>674</v>
      </c>
      <c r="B12" s="17" t="s">
        <v>675</v>
      </c>
      <c r="C12" s="17" t="s">
        <v>693</v>
      </c>
      <c r="D12" s="18" t="s">
        <v>694</v>
      </c>
      <c r="E12" s="19">
        <v>39.6</v>
      </c>
      <c r="F12" s="18">
        <v>34</v>
      </c>
      <c r="G12" s="21">
        <v>1</v>
      </c>
      <c r="H12" s="21" t="s">
        <v>400</v>
      </c>
      <c r="I12" s="21" t="s">
        <v>23</v>
      </c>
      <c r="J12" s="33" t="s">
        <v>246</v>
      </c>
      <c r="K12" s="25">
        <v>81.6</v>
      </c>
      <c r="L12" s="25">
        <v>78.8</v>
      </c>
      <c r="M12" s="25">
        <f t="shared" si="0"/>
        <v>80.75999999999999</v>
      </c>
      <c r="N12" s="16">
        <v>9</v>
      </c>
      <c r="O12" s="16">
        <f t="shared" si="1"/>
        <v>64.29599999999999</v>
      </c>
      <c r="P12" s="16">
        <v>10</v>
      </c>
      <c r="Q12" s="21" t="s">
        <v>40</v>
      </c>
      <c r="R12" s="28"/>
      <c r="S12" s="29"/>
    </row>
    <row r="13" spans="1:19" s="3" customFormat="1" ht="30" customHeight="1">
      <c r="A13" s="16" t="s">
        <v>674</v>
      </c>
      <c r="B13" s="17" t="s">
        <v>675</v>
      </c>
      <c r="C13" s="17" t="s">
        <v>695</v>
      </c>
      <c r="D13" s="18" t="s">
        <v>696</v>
      </c>
      <c r="E13" s="19">
        <v>40.3</v>
      </c>
      <c r="F13" s="18">
        <v>28</v>
      </c>
      <c r="G13" s="21">
        <v>1</v>
      </c>
      <c r="H13" s="21" t="s">
        <v>400</v>
      </c>
      <c r="I13" s="21" t="s">
        <v>23</v>
      </c>
      <c r="J13" s="33" t="s">
        <v>43</v>
      </c>
      <c r="K13" s="25">
        <v>81.4</v>
      </c>
      <c r="L13" s="25">
        <v>77.2</v>
      </c>
      <c r="M13" s="25">
        <f t="shared" si="0"/>
        <v>80.14</v>
      </c>
      <c r="N13" s="21">
        <v>11</v>
      </c>
      <c r="O13" s="16">
        <f t="shared" si="1"/>
        <v>64.204</v>
      </c>
      <c r="P13" s="21">
        <v>11</v>
      </c>
      <c r="Q13" s="21" t="s">
        <v>40</v>
      </c>
      <c r="R13" s="28"/>
      <c r="S13" s="29"/>
    </row>
    <row r="14" spans="1:19" s="2" customFormat="1" ht="30" customHeight="1">
      <c r="A14" s="12" t="s">
        <v>674</v>
      </c>
      <c r="B14" s="13" t="s">
        <v>675</v>
      </c>
      <c r="C14" s="13" t="s">
        <v>697</v>
      </c>
      <c r="D14" s="14" t="s">
        <v>698</v>
      </c>
      <c r="E14" s="15">
        <v>46.6</v>
      </c>
      <c r="F14" s="14">
        <v>6</v>
      </c>
      <c r="G14" s="20">
        <v>2</v>
      </c>
      <c r="H14" s="20" t="s">
        <v>82</v>
      </c>
      <c r="I14" s="20" t="s">
        <v>23</v>
      </c>
      <c r="J14" s="32" t="s">
        <v>24</v>
      </c>
      <c r="K14" s="24">
        <v>85.4</v>
      </c>
      <c r="L14" s="24">
        <v>85</v>
      </c>
      <c r="M14" s="24">
        <f t="shared" si="0"/>
        <v>85.28</v>
      </c>
      <c r="N14" s="12">
        <v>2</v>
      </c>
      <c r="O14" s="12">
        <f t="shared" si="1"/>
        <v>69.80799999999999</v>
      </c>
      <c r="P14" s="12">
        <v>1</v>
      </c>
      <c r="Q14" s="12" t="s">
        <v>56</v>
      </c>
      <c r="R14" s="26"/>
      <c r="S14" s="27"/>
    </row>
    <row r="15" spans="1:19" s="2" customFormat="1" ht="30" customHeight="1">
      <c r="A15" s="12" t="s">
        <v>674</v>
      </c>
      <c r="B15" s="13" t="s">
        <v>675</v>
      </c>
      <c r="C15" s="13" t="s">
        <v>699</v>
      </c>
      <c r="D15" s="14" t="s">
        <v>700</v>
      </c>
      <c r="E15" s="15">
        <v>42.3</v>
      </c>
      <c r="F15" s="14">
        <v>20</v>
      </c>
      <c r="G15" s="20">
        <v>2</v>
      </c>
      <c r="H15" s="20" t="s">
        <v>82</v>
      </c>
      <c r="I15" s="20" t="s">
        <v>23</v>
      </c>
      <c r="J15" s="32" t="s">
        <v>39</v>
      </c>
      <c r="K15" s="24">
        <v>87.8</v>
      </c>
      <c r="L15" s="24">
        <v>85.8</v>
      </c>
      <c r="M15" s="24">
        <f t="shared" si="0"/>
        <v>87.19999999999999</v>
      </c>
      <c r="N15" s="12">
        <v>1</v>
      </c>
      <c r="O15" s="12">
        <f t="shared" si="1"/>
        <v>69.24</v>
      </c>
      <c r="P15" s="12">
        <v>2</v>
      </c>
      <c r="Q15" s="12" t="s">
        <v>56</v>
      </c>
      <c r="R15" s="26"/>
      <c r="S15" s="27"/>
    </row>
    <row r="16" spans="1:19" s="2" customFormat="1" ht="30" customHeight="1">
      <c r="A16" s="12" t="s">
        <v>674</v>
      </c>
      <c r="B16" s="13" t="s">
        <v>675</v>
      </c>
      <c r="C16" s="13" t="s">
        <v>701</v>
      </c>
      <c r="D16" s="14" t="s">
        <v>702</v>
      </c>
      <c r="E16" s="15">
        <v>44.4</v>
      </c>
      <c r="F16" s="14">
        <v>10</v>
      </c>
      <c r="G16" s="20">
        <v>2</v>
      </c>
      <c r="H16" s="20" t="s">
        <v>82</v>
      </c>
      <c r="I16" s="20" t="s">
        <v>23</v>
      </c>
      <c r="J16" s="32" t="s">
        <v>19</v>
      </c>
      <c r="K16" s="24">
        <v>82.2</v>
      </c>
      <c r="L16" s="24">
        <v>83.2</v>
      </c>
      <c r="M16" s="24">
        <f t="shared" si="0"/>
        <v>82.5</v>
      </c>
      <c r="N16" s="12">
        <v>6</v>
      </c>
      <c r="O16" s="12">
        <f t="shared" si="1"/>
        <v>67.26</v>
      </c>
      <c r="P16" s="12">
        <v>3</v>
      </c>
      <c r="Q16" s="12" t="s">
        <v>56</v>
      </c>
      <c r="R16" s="26"/>
      <c r="S16" s="27"/>
    </row>
    <row r="17" spans="1:19" s="2" customFormat="1" ht="30" customHeight="1">
      <c r="A17" s="12" t="s">
        <v>674</v>
      </c>
      <c r="B17" s="13" t="s">
        <v>675</v>
      </c>
      <c r="C17" s="13" t="s">
        <v>703</v>
      </c>
      <c r="D17" s="14" t="s">
        <v>704</v>
      </c>
      <c r="E17" s="15">
        <v>43.9</v>
      </c>
      <c r="F17" s="14">
        <v>13</v>
      </c>
      <c r="G17" s="20">
        <v>2</v>
      </c>
      <c r="H17" s="20" t="s">
        <v>82</v>
      </c>
      <c r="I17" s="20" t="s">
        <v>23</v>
      </c>
      <c r="J17" s="32" t="s">
        <v>52</v>
      </c>
      <c r="K17" s="24">
        <v>83</v>
      </c>
      <c r="L17" s="24">
        <v>81.4</v>
      </c>
      <c r="M17" s="24">
        <f t="shared" si="0"/>
        <v>82.52</v>
      </c>
      <c r="N17" s="12">
        <v>5</v>
      </c>
      <c r="O17" s="12">
        <f t="shared" si="1"/>
        <v>67.07199999999999</v>
      </c>
      <c r="P17" s="12">
        <v>4</v>
      </c>
      <c r="Q17" s="12" t="s">
        <v>56</v>
      </c>
      <c r="R17" s="26"/>
      <c r="S17" s="27"/>
    </row>
    <row r="18" spans="1:19" s="3" customFormat="1" ht="30" customHeight="1">
      <c r="A18" s="16" t="s">
        <v>674</v>
      </c>
      <c r="B18" s="17" t="s">
        <v>675</v>
      </c>
      <c r="C18" s="17" t="s">
        <v>705</v>
      </c>
      <c r="D18" s="18" t="s">
        <v>706</v>
      </c>
      <c r="E18" s="19">
        <v>41.2</v>
      </c>
      <c r="F18" s="18">
        <v>25</v>
      </c>
      <c r="G18" s="21">
        <v>2</v>
      </c>
      <c r="H18" s="21" t="s">
        <v>82</v>
      </c>
      <c r="I18" s="21" t="s">
        <v>23</v>
      </c>
      <c r="J18" s="33" t="s">
        <v>49</v>
      </c>
      <c r="K18" s="25">
        <v>83</v>
      </c>
      <c r="L18" s="25">
        <v>82.8</v>
      </c>
      <c r="M18" s="25">
        <f t="shared" si="0"/>
        <v>82.94</v>
      </c>
      <c r="N18" s="16">
        <v>4</v>
      </c>
      <c r="O18" s="16">
        <f t="shared" si="1"/>
        <v>66.244</v>
      </c>
      <c r="P18" s="16">
        <v>5</v>
      </c>
      <c r="Q18" s="16" t="s">
        <v>40</v>
      </c>
      <c r="R18" s="28"/>
      <c r="S18" s="29"/>
    </row>
    <row r="19" spans="1:19" s="3" customFormat="1" ht="30" customHeight="1">
      <c r="A19" s="16" t="s">
        <v>674</v>
      </c>
      <c r="B19" s="17" t="s">
        <v>675</v>
      </c>
      <c r="C19" s="17" t="s">
        <v>707</v>
      </c>
      <c r="D19" s="18" t="s">
        <v>708</v>
      </c>
      <c r="E19" s="19">
        <v>40.3</v>
      </c>
      <c r="F19" s="18">
        <v>28</v>
      </c>
      <c r="G19" s="21">
        <v>2</v>
      </c>
      <c r="H19" s="21" t="s">
        <v>82</v>
      </c>
      <c r="I19" s="21" t="s">
        <v>23</v>
      </c>
      <c r="J19" s="33" t="s">
        <v>46</v>
      </c>
      <c r="K19" s="25">
        <v>83.4</v>
      </c>
      <c r="L19" s="25">
        <v>83.6</v>
      </c>
      <c r="M19" s="25">
        <f t="shared" si="0"/>
        <v>83.46000000000001</v>
      </c>
      <c r="N19" s="16">
        <v>3</v>
      </c>
      <c r="O19" s="16">
        <f t="shared" si="1"/>
        <v>66.196</v>
      </c>
      <c r="P19" s="16">
        <v>6</v>
      </c>
      <c r="Q19" s="16" t="s">
        <v>40</v>
      </c>
      <c r="R19" s="28"/>
      <c r="S19" s="29"/>
    </row>
    <row r="20" spans="1:19" s="3" customFormat="1" ht="30" customHeight="1">
      <c r="A20" s="16" t="s">
        <v>674</v>
      </c>
      <c r="B20" s="17" t="s">
        <v>675</v>
      </c>
      <c r="C20" s="17" t="s">
        <v>709</v>
      </c>
      <c r="D20" s="18" t="s">
        <v>710</v>
      </c>
      <c r="E20" s="19">
        <v>51.2</v>
      </c>
      <c r="F20" s="18">
        <v>2</v>
      </c>
      <c r="G20" s="21">
        <v>2</v>
      </c>
      <c r="H20" s="21" t="s">
        <v>82</v>
      </c>
      <c r="I20" s="21" t="s">
        <v>23</v>
      </c>
      <c r="J20" s="33" t="s">
        <v>36</v>
      </c>
      <c r="K20" s="25">
        <v>70.6</v>
      </c>
      <c r="L20" s="25">
        <v>74</v>
      </c>
      <c r="M20" s="25">
        <f t="shared" si="0"/>
        <v>71.61999999999999</v>
      </c>
      <c r="N20" s="16">
        <v>7</v>
      </c>
      <c r="O20" s="16">
        <f t="shared" si="1"/>
        <v>63.452</v>
      </c>
      <c r="P20" s="16">
        <v>7</v>
      </c>
      <c r="Q20" s="16" t="s">
        <v>40</v>
      </c>
      <c r="R20" s="28"/>
      <c r="S20" s="29"/>
    </row>
    <row r="21" spans="1:19" s="3" customFormat="1" ht="30" customHeight="1">
      <c r="A21" s="16" t="s">
        <v>674</v>
      </c>
      <c r="B21" s="17" t="s">
        <v>675</v>
      </c>
      <c r="C21" s="17" t="s">
        <v>711</v>
      </c>
      <c r="D21" s="18" t="s">
        <v>712</v>
      </c>
      <c r="E21" s="19">
        <v>42.9</v>
      </c>
      <c r="F21" s="18">
        <v>16</v>
      </c>
      <c r="G21" s="21">
        <v>2</v>
      </c>
      <c r="H21" s="21" t="s">
        <v>82</v>
      </c>
      <c r="I21" s="21" t="s">
        <v>23</v>
      </c>
      <c r="J21" s="33" t="s">
        <v>115</v>
      </c>
      <c r="K21" s="33" t="s">
        <v>115</v>
      </c>
      <c r="L21" s="33" t="s">
        <v>115</v>
      </c>
      <c r="M21" s="33" t="s">
        <v>115</v>
      </c>
      <c r="N21" s="33" t="s">
        <v>115</v>
      </c>
      <c r="O21" s="33" t="s">
        <v>115</v>
      </c>
      <c r="P21" s="33" t="s">
        <v>115</v>
      </c>
      <c r="Q21" s="16" t="s">
        <v>40</v>
      </c>
      <c r="R21" s="28"/>
      <c r="S21" s="29"/>
    </row>
    <row r="22" spans="1:19" s="2" customFormat="1" ht="30" customHeight="1">
      <c r="A22" s="12" t="s">
        <v>674</v>
      </c>
      <c r="B22" s="13" t="s">
        <v>675</v>
      </c>
      <c r="C22" s="13" t="s">
        <v>713</v>
      </c>
      <c r="D22" s="14" t="s">
        <v>714</v>
      </c>
      <c r="E22" s="15">
        <v>48.5</v>
      </c>
      <c r="F22" s="14">
        <v>4</v>
      </c>
      <c r="G22" s="20">
        <v>3</v>
      </c>
      <c r="H22" s="20" t="s">
        <v>100</v>
      </c>
      <c r="I22" s="20" t="s">
        <v>23</v>
      </c>
      <c r="J22" s="32" t="s">
        <v>36</v>
      </c>
      <c r="K22" s="24">
        <v>85.8</v>
      </c>
      <c r="L22" s="24">
        <v>85.2</v>
      </c>
      <c r="M22" s="24">
        <f aca="true" t="shared" si="2" ref="M22:M29">K22*0.7+L22*0.3</f>
        <v>85.61999999999999</v>
      </c>
      <c r="N22" s="12">
        <v>1</v>
      </c>
      <c r="O22" s="12">
        <f aca="true" t="shared" si="3" ref="O22:O29">E22*0.4+M22*0.6</f>
        <v>70.77199999999999</v>
      </c>
      <c r="P22" s="12">
        <v>1</v>
      </c>
      <c r="Q22" s="12" t="s">
        <v>56</v>
      </c>
      <c r="R22" s="26"/>
      <c r="S22" s="27"/>
    </row>
    <row r="23" spans="1:19" s="2" customFormat="1" ht="30" customHeight="1">
      <c r="A23" s="12" t="s">
        <v>674</v>
      </c>
      <c r="B23" s="13" t="s">
        <v>675</v>
      </c>
      <c r="C23" s="13" t="s">
        <v>715</v>
      </c>
      <c r="D23" s="14" t="s">
        <v>716</v>
      </c>
      <c r="E23" s="15">
        <v>51</v>
      </c>
      <c r="F23" s="14">
        <v>3</v>
      </c>
      <c r="G23" s="20">
        <v>3</v>
      </c>
      <c r="H23" s="20" t="s">
        <v>100</v>
      </c>
      <c r="I23" s="20" t="s">
        <v>23</v>
      </c>
      <c r="J23" s="32" t="s">
        <v>43</v>
      </c>
      <c r="K23" s="24">
        <v>81.8</v>
      </c>
      <c r="L23" s="24">
        <v>82.2</v>
      </c>
      <c r="M23" s="24">
        <f t="shared" si="2"/>
        <v>81.91999999999999</v>
      </c>
      <c r="N23" s="12">
        <v>4</v>
      </c>
      <c r="O23" s="12">
        <f t="shared" si="3"/>
        <v>69.55199999999999</v>
      </c>
      <c r="P23" s="12">
        <v>2</v>
      </c>
      <c r="Q23" s="12" t="s">
        <v>56</v>
      </c>
      <c r="R23" s="26"/>
      <c r="S23" s="27"/>
    </row>
    <row r="24" spans="1:19" s="2" customFormat="1" ht="30" customHeight="1">
      <c r="A24" s="12" t="s">
        <v>674</v>
      </c>
      <c r="B24" s="13" t="s">
        <v>675</v>
      </c>
      <c r="C24" s="13" t="s">
        <v>717</v>
      </c>
      <c r="D24" s="14" t="s">
        <v>718</v>
      </c>
      <c r="E24" s="15">
        <v>44.2</v>
      </c>
      <c r="F24" s="14">
        <v>11</v>
      </c>
      <c r="G24" s="20">
        <v>3</v>
      </c>
      <c r="H24" s="20" t="s">
        <v>100</v>
      </c>
      <c r="I24" s="20" t="s">
        <v>23</v>
      </c>
      <c r="J24" s="32" t="s">
        <v>24</v>
      </c>
      <c r="K24" s="24">
        <v>83.6</v>
      </c>
      <c r="L24" s="24">
        <v>85</v>
      </c>
      <c r="M24" s="24">
        <f t="shared" si="2"/>
        <v>84.01999999999998</v>
      </c>
      <c r="N24" s="12">
        <v>2</v>
      </c>
      <c r="O24" s="12">
        <f t="shared" si="3"/>
        <v>68.09199999999998</v>
      </c>
      <c r="P24" s="12">
        <v>3</v>
      </c>
      <c r="Q24" s="12" t="s">
        <v>56</v>
      </c>
      <c r="R24" s="26"/>
      <c r="S24" s="27"/>
    </row>
    <row r="25" spans="1:19" s="2" customFormat="1" ht="30" customHeight="1">
      <c r="A25" s="12" t="s">
        <v>674</v>
      </c>
      <c r="B25" s="13" t="s">
        <v>675</v>
      </c>
      <c r="C25" s="13" t="s">
        <v>719</v>
      </c>
      <c r="D25" s="14" t="s">
        <v>720</v>
      </c>
      <c r="E25" s="15">
        <v>44.1</v>
      </c>
      <c r="F25" s="14">
        <v>12</v>
      </c>
      <c r="G25" s="20">
        <v>3</v>
      </c>
      <c r="H25" s="20" t="s">
        <v>100</v>
      </c>
      <c r="I25" s="20" t="s">
        <v>23</v>
      </c>
      <c r="J25" s="32" t="s">
        <v>49</v>
      </c>
      <c r="K25" s="24">
        <v>84.2</v>
      </c>
      <c r="L25" s="24">
        <v>81.8</v>
      </c>
      <c r="M25" s="24">
        <f t="shared" si="2"/>
        <v>83.47999999999999</v>
      </c>
      <c r="N25" s="12">
        <v>3</v>
      </c>
      <c r="O25" s="12">
        <f t="shared" si="3"/>
        <v>67.728</v>
      </c>
      <c r="P25" s="12">
        <v>4</v>
      </c>
      <c r="Q25" s="12" t="s">
        <v>56</v>
      </c>
      <c r="R25" s="26"/>
      <c r="S25" s="27"/>
    </row>
    <row r="26" spans="1:19" s="3" customFormat="1" ht="30" customHeight="1">
      <c r="A26" s="16" t="s">
        <v>674</v>
      </c>
      <c r="B26" s="17" t="s">
        <v>675</v>
      </c>
      <c r="C26" s="17" t="s">
        <v>721</v>
      </c>
      <c r="D26" s="18" t="s">
        <v>722</v>
      </c>
      <c r="E26" s="19">
        <v>42.8</v>
      </c>
      <c r="F26" s="18">
        <v>18</v>
      </c>
      <c r="G26" s="21">
        <v>3</v>
      </c>
      <c r="H26" s="21" t="s">
        <v>100</v>
      </c>
      <c r="I26" s="21" t="s">
        <v>23</v>
      </c>
      <c r="J26" s="33" t="s">
        <v>39</v>
      </c>
      <c r="K26" s="25">
        <v>81.4</v>
      </c>
      <c r="L26" s="25">
        <v>82</v>
      </c>
      <c r="M26" s="25">
        <f t="shared" si="2"/>
        <v>81.58</v>
      </c>
      <c r="N26" s="16">
        <v>5</v>
      </c>
      <c r="O26" s="16">
        <f t="shared" si="3"/>
        <v>66.068</v>
      </c>
      <c r="P26" s="16">
        <v>5</v>
      </c>
      <c r="Q26" s="16" t="s">
        <v>40</v>
      </c>
      <c r="R26" s="28"/>
      <c r="S26" s="29"/>
    </row>
    <row r="27" spans="1:19" s="3" customFormat="1" ht="30" customHeight="1">
      <c r="A27" s="16" t="s">
        <v>674</v>
      </c>
      <c r="B27" s="17" t="s">
        <v>675</v>
      </c>
      <c r="C27" s="17" t="s">
        <v>723</v>
      </c>
      <c r="D27" s="18" t="s">
        <v>724</v>
      </c>
      <c r="E27" s="19">
        <v>42.6</v>
      </c>
      <c r="F27" s="18">
        <v>19</v>
      </c>
      <c r="G27" s="21">
        <v>3</v>
      </c>
      <c r="H27" s="21" t="s">
        <v>100</v>
      </c>
      <c r="I27" s="21" t="s">
        <v>23</v>
      </c>
      <c r="J27" s="33" t="s">
        <v>19</v>
      </c>
      <c r="K27" s="25">
        <v>81.4</v>
      </c>
      <c r="L27" s="25">
        <v>80</v>
      </c>
      <c r="M27" s="25">
        <f t="shared" si="2"/>
        <v>80.97999999999999</v>
      </c>
      <c r="N27" s="16">
        <v>6</v>
      </c>
      <c r="O27" s="16">
        <f t="shared" si="3"/>
        <v>65.628</v>
      </c>
      <c r="P27" s="16">
        <v>6</v>
      </c>
      <c r="Q27" s="16" t="s">
        <v>40</v>
      </c>
      <c r="R27" s="28"/>
      <c r="S27" s="29"/>
    </row>
    <row r="28" spans="1:19" s="3" customFormat="1" ht="30" customHeight="1">
      <c r="A28" s="16" t="s">
        <v>674</v>
      </c>
      <c r="B28" s="17" t="s">
        <v>675</v>
      </c>
      <c r="C28" s="17" t="s">
        <v>725</v>
      </c>
      <c r="D28" s="18" t="s">
        <v>726</v>
      </c>
      <c r="E28" s="19">
        <v>40.7</v>
      </c>
      <c r="F28" s="18">
        <v>26</v>
      </c>
      <c r="G28" s="21">
        <v>3</v>
      </c>
      <c r="H28" s="21" t="s">
        <v>100</v>
      </c>
      <c r="I28" s="21" t="s">
        <v>23</v>
      </c>
      <c r="J28" s="33" t="s">
        <v>52</v>
      </c>
      <c r="K28" s="25">
        <v>80.8</v>
      </c>
      <c r="L28" s="25">
        <v>80.6</v>
      </c>
      <c r="M28" s="25">
        <f t="shared" si="2"/>
        <v>80.74</v>
      </c>
      <c r="N28" s="16">
        <v>7</v>
      </c>
      <c r="O28" s="16">
        <f t="shared" si="3"/>
        <v>64.72399999999999</v>
      </c>
      <c r="P28" s="16">
        <v>7</v>
      </c>
      <c r="Q28" s="16" t="s">
        <v>40</v>
      </c>
      <c r="R28" s="28"/>
      <c r="S28" s="29"/>
    </row>
    <row r="29" spans="1:19" s="3" customFormat="1" ht="30" customHeight="1">
      <c r="A29" s="16" t="s">
        <v>674</v>
      </c>
      <c r="B29" s="17" t="s">
        <v>675</v>
      </c>
      <c r="C29" s="17" t="s">
        <v>727</v>
      </c>
      <c r="D29" s="18" t="s">
        <v>728</v>
      </c>
      <c r="E29" s="19">
        <v>40.7</v>
      </c>
      <c r="F29" s="18">
        <v>26</v>
      </c>
      <c r="G29" s="21">
        <v>3</v>
      </c>
      <c r="H29" s="21" t="s">
        <v>100</v>
      </c>
      <c r="I29" s="21" t="s">
        <v>23</v>
      </c>
      <c r="J29" s="33" t="s">
        <v>46</v>
      </c>
      <c r="K29" s="25">
        <v>79.2</v>
      </c>
      <c r="L29" s="25">
        <v>80</v>
      </c>
      <c r="M29" s="25">
        <f t="shared" si="2"/>
        <v>79.44</v>
      </c>
      <c r="N29" s="16">
        <v>8</v>
      </c>
      <c r="O29" s="16">
        <f t="shared" si="3"/>
        <v>63.943999999999996</v>
      </c>
      <c r="P29" s="16">
        <v>8</v>
      </c>
      <c r="Q29" s="16" t="s">
        <v>40</v>
      </c>
      <c r="R29" s="28"/>
      <c r="S29" s="29"/>
    </row>
    <row r="30" spans="18:19" ht="18.75">
      <c r="R30" s="30"/>
      <c r="S30" s="31"/>
    </row>
    <row r="31" spans="18:19" ht="18.75">
      <c r="R31" s="30"/>
      <c r="S31" s="31"/>
    </row>
    <row r="32" spans="18:19" ht="18.75">
      <c r="R32" s="30"/>
      <c r="S32" s="31"/>
    </row>
    <row r="33" spans="18:19" ht="18.75">
      <c r="R33" s="30"/>
      <c r="S33" s="31"/>
    </row>
    <row r="34" spans="18:19" ht="18.75">
      <c r="R34" s="30"/>
      <c r="S34" s="31"/>
    </row>
    <row r="35" spans="18:19" ht="18.75">
      <c r="R35" s="30"/>
      <c r="S35" s="31"/>
    </row>
    <row r="36" spans="18:19" ht="18.75">
      <c r="R36" s="30"/>
      <c r="S36" s="31"/>
    </row>
    <row r="37" spans="18:19" ht="18.75">
      <c r="R37" s="30"/>
      <c r="S37" s="31"/>
    </row>
    <row r="38" spans="18:19" ht="18.75">
      <c r="R38" s="30"/>
      <c r="S38" s="31"/>
    </row>
    <row r="39" spans="18:19" ht="18.75">
      <c r="R39" s="30"/>
      <c r="S39" s="31"/>
    </row>
    <row r="40" spans="18:19" ht="18.75">
      <c r="R40" s="30"/>
      <c r="S40" s="31"/>
    </row>
    <row r="41" spans="18:19" ht="18.75">
      <c r="R41" s="30"/>
      <c r="S41" s="31"/>
    </row>
    <row r="42" spans="18:19" ht="18.75">
      <c r="R42" s="30"/>
      <c r="S42" s="31"/>
    </row>
    <row r="43" spans="18:19" ht="18.75">
      <c r="R43" s="30"/>
      <c r="S43" s="31"/>
    </row>
    <row r="44" spans="18:19" ht="18.75">
      <c r="R44" s="30"/>
      <c r="S44" s="31"/>
    </row>
    <row r="45" spans="18:19" ht="18.75">
      <c r="R45" s="30"/>
      <c r="S45" s="31"/>
    </row>
    <row r="46" spans="18:19" ht="18.75">
      <c r="R46" s="30"/>
      <c r="S46" s="31"/>
    </row>
    <row r="47" spans="18:19" ht="18.75">
      <c r="R47" s="30"/>
      <c r="S47" s="31"/>
    </row>
    <row r="48" spans="18:19" ht="18.75">
      <c r="R48" s="30"/>
      <c r="S48" s="31"/>
    </row>
    <row r="49" spans="18:19" ht="18.75">
      <c r="R49" s="30"/>
      <c r="S49" s="31"/>
    </row>
    <row r="50" spans="18:19" ht="18.75">
      <c r="R50" s="30"/>
      <c r="S50" s="31"/>
    </row>
    <row r="51" spans="18:19" ht="18.75">
      <c r="R51" s="30"/>
      <c r="S51" s="31"/>
    </row>
    <row r="52" spans="18:19" ht="18.75">
      <c r="R52" s="30"/>
      <c r="S52" s="31"/>
    </row>
    <row r="53" spans="18:19" ht="18.75">
      <c r="R53" s="30"/>
      <c r="S53" s="31"/>
    </row>
    <row r="54" spans="18:19" ht="18.75">
      <c r="R54" s="30"/>
      <c r="S54" s="31"/>
    </row>
    <row r="55" spans="18:19" ht="18.75">
      <c r="R55" s="30"/>
      <c r="S55" s="31"/>
    </row>
    <row r="56" spans="18:19" ht="18.75">
      <c r="R56" s="30"/>
      <c r="S56" s="31"/>
    </row>
    <row r="57" spans="18:19" ht="18.75">
      <c r="R57" s="30"/>
      <c r="S57" s="31"/>
    </row>
    <row r="58" spans="18:19" ht="18.75">
      <c r="R58" s="30"/>
      <c r="S58" s="31"/>
    </row>
    <row r="59" spans="18:19" ht="18.75">
      <c r="R59" s="30"/>
      <c r="S59" s="31"/>
    </row>
    <row r="60" spans="18:19" ht="18.75">
      <c r="R60" s="30"/>
      <c r="S60" s="31"/>
    </row>
    <row r="61" spans="18:19" ht="18.75">
      <c r="R61" s="30"/>
      <c r="S61" s="31"/>
    </row>
    <row r="62" spans="18:19" ht="18.75">
      <c r="R62" s="30"/>
      <c r="S62" s="31"/>
    </row>
    <row r="63" spans="18:19" ht="18.75">
      <c r="R63" s="30"/>
      <c r="S63" s="31"/>
    </row>
    <row r="64" spans="18:19" ht="18.75">
      <c r="R64" s="30"/>
      <c r="S64" s="31"/>
    </row>
    <row r="65" spans="18:19" ht="18.75">
      <c r="R65" s="30"/>
      <c r="S65" s="31"/>
    </row>
    <row r="66" spans="18:19" ht="18.75">
      <c r="R66" s="30"/>
      <c r="S66" s="31"/>
    </row>
    <row r="67" spans="18:19" ht="18.75">
      <c r="R67" s="30"/>
      <c r="S67" s="31"/>
    </row>
    <row r="68" spans="18:19" ht="18.75">
      <c r="R68" s="30"/>
      <c r="S68" s="31"/>
    </row>
    <row r="69" spans="18:19" ht="18.75">
      <c r="R69" s="30"/>
      <c r="S69" s="31"/>
    </row>
    <row r="70" spans="18:19" ht="18.75">
      <c r="R70" s="30"/>
      <c r="S70" s="31"/>
    </row>
    <row r="71" spans="18:19" ht="18.75">
      <c r="R71" s="30"/>
      <c r="S71" s="31"/>
    </row>
    <row r="72" spans="18:19" ht="18.75">
      <c r="R72" s="30"/>
      <c r="S72" s="31"/>
    </row>
    <row r="73" spans="18:19" ht="18.75">
      <c r="R73" s="30"/>
      <c r="S73" s="31"/>
    </row>
    <row r="74" spans="18:19" ht="18.75">
      <c r="R74" s="30"/>
      <c r="S74" s="31"/>
    </row>
    <row r="75" spans="18:19" ht="18.75">
      <c r="R75" s="30"/>
      <c r="S75" s="31"/>
    </row>
    <row r="76" spans="18:19" ht="18.75">
      <c r="R76" s="30"/>
      <c r="S76" s="31"/>
    </row>
    <row r="77" spans="18:19" ht="18.75">
      <c r="R77" s="30"/>
      <c r="S77" s="31"/>
    </row>
    <row r="78" spans="18:19" ht="18.75">
      <c r="R78" s="30"/>
      <c r="S78" s="31"/>
    </row>
    <row r="79" spans="18:19" ht="18.75">
      <c r="R79" s="30"/>
      <c r="S79" s="31"/>
    </row>
    <row r="80" spans="18:19" ht="18.75">
      <c r="R80" s="30"/>
      <c r="S80" s="31"/>
    </row>
    <row r="81" spans="18:19" ht="18.75">
      <c r="R81" s="30"/>
      <c r="S81" s="31"/>
    </row>
    <row r="82" spans="18:19" ht="18.75">
      <c r="R82" s="30"/>
      <c r="S82" s="31"/>
    </row>
    <row r="83" spans="18:19" ht="18.75">
      <c r="R83" s="30"/>
      <c r="S83" s="31"/>
    </row>
    <row r="84" spans="18:19" ht="18.75">
      <c r="R84" s="30"/>
      <c r="S84" s="31"/>
    </row>
    <row r="85" spans="18:19" ht="18.75">
      <c r="R85" s="30"/>
      <c r="S85" s="31"/>
    </row>
    <row r="86" spans="18:19" ht="18.75">
      <c r="R86" s="30"/>
      <c r="S86" s="31"/>
    </row>
    <row r="87" spans="18:19" ht="18.75">
      <c r="R87" s="30"/>
      <c r="S87" s="31"/>
    </row>
    <row r="88" spans="18:19" ht="18.75">
      <c r="R88" s="30"/>
      <c r="S88" s="31"/>
    </row>
    <row r="89" spans="18:19" ht="18.75">
      <c r="R89" s="30"/>
      <c r="S89" s="31"/>
    </row>
    <row r="90" spans="18:19" ht="18.75">
      <c r="R90" s="30"/>
      <c r="S90" s="31"/>
    </row>
    <row r="91" spans="18:19" ht="18.75">
      <c r="R91" s="30"/>
      <c r="S91" s="31"/>
    </row>
    <row r="92" spans="18:19" ht="18.75">
      <c r="R92" s="30"/>
      <c r="S92" s="31"/>
    </row>
    <row r="93" spans="18:19" ht="18.75">
      <c r="R93" s="30"/>
      <c r="S93" s="31"/>
    </row>
    <row r="94" spans="18:19" ht="18.75">
      <c r="R94" s="30"/>
      <c r="S94" s="31"/>
    </row>
    <row r="95" spans="18:19" ht="18.75">
      <c r="R95" s="30"/>
      <c r="S95" s="31"/>
    </row>
    <row r="96" spans="18:19" ht="18.75">
      <c r="R96" s="30"/>
      <c r="S96" s="31"/>
    </row>
    <row r="97" spans="18:19" ht="18.75">
      <c r="R97" s="30"/>
      <c r="S97" s="31"/>
    </row>
    <row r="98" spans="18:19" ht="18.75">
      <c r="R98" s="30"/>
      <c r="S98" s="31"/>
    </row>
    <row r="99" spans="18:19" ht="18.75">
      <c r="R99" s="30"/>
      <c r="S99" s="31"/>
    </row>
    <row r="100" spans="18:19" ht="18.75">
      <c r="R100" s="30"/>
      <c r="S100" s="31"/>
    </row>
    <row r="101" spans="18:19" ht="18.75">
      <c r="R101" s="30"/>
      <c r="S101" s="31"/>
    </row>
    <row r="102" spans="18:19" ht="18.75">
      <c r="R102" s="30"/>
      <c r="S102" s="31"/>
    </row>
    <row r="103" spans="18:19" ht="18.75">
      <c r="R103" s="30"/>
      <c r="S103" s="31"/>
    </row>
    <row r="104" spans="18:19" ht="18.75">
      <c r="R104" s="30"/>
      <c r="S104" s="31"/>
    </row>
    <row r="105" spans="18:19" ht="18.75">
      <c r="R105" s="30"/>
      <c r="S105" s="31"/>
    </row>
    <row r="106" spans="18:19" ht="18.75">
      <c r="R106" s="30"/>
      <c r="S106" s="31"/>
    </row>
    <row r="107" spans="18:19" ht="18.75">
      <c r="R107" s="30"/>
      <c r="S107" s="31"/>
    </row>
    <row r="108" spans="18:19" ht="18.75">
      <c r="R108" s="30"/>
      <c r="S108" s="31"/>
    </row>
    <row r="109" spans="18:19" ht="18.75">
      <c r="R109" s="30"/>
      <c r="S109" s="31"/>
    </row>
    <row r="110" spans="18:19" ht="18.75">
      <c r="R110" s="30"/>
      <c r="S110" s="31"/>
    </row>
    <row r="111" spans="18:19" ht="18.75">
      <c r="R111" s="30"/>
      <c r="S111" s="31"/>
    </row>
    <row r="112" spans="18:19" ht="18.75">
      <c r="R112" s="30"/>
      <c r="S112" s="31"/>
    </row>
    <row r="113" spans="18:19" ht="18.75">
      <c r="R113" s="30"/>
      <c r="S113" s="31"/>
    </row>
    <row r="114" spans="18:19" ht="18.75">
      <c r="R114" s="30"/>
      <c r="S114" s="31"/>
    </row>
    <row r="115" spans="18:19" ht="18.75">
      <c r="R115" s="30"/>
      <c r="S115" s="31"/>
    </row>
    <row r="116" spans="18:19" ht="18.75">
      <c r="R116" s="30"/>
      <c r="S116" s="31"/>
    </row>
    <row r="117" spans="18:19" ht="18.75">
      <c r="R117" s="30"/>
      <c r="S117" s="31"/>
    </row>
    <row r="118" spans="18:19" ht="18.75">
      <c r="R118" s="30"/>
      <c r="S118" s="31"/>
    </row>
    <row r="119" spans="18:19" ht="18.75">
      <c r="R119" s="30"/>
      <c r="S119" s="31"/>
    </row>
    <row r="120" spans="18:19" ht="18.75">
      <c r="R120" s="30"/>
      <c r="S120" s="31"/>
    </row>
    <row r="121" spans="18:19" ht="18.75">
      <c r="R121" s="30"/>
      <c r="S121" s="31"/>
    </row>
    <row r="122" spans="18:19" ht="18.75">
      <c r="R122" s="30"/>
      <c r="S122" s="31"/>
    </row>
    <row r="123" spans="18:19" ht="18.75">
      <c r="R123" s="30"/>
      <c r="S123" s="31"/>
    </row>
    <row r="124" spans="18:19" ht="18.75">
      <c r="R124" s="30"/>
      <c r="S124" s="31"/>
    </row>
    <row r="125" spans="18:19" ht="18.75">
      <c r="R125" s="30"/>
      <c r="S125" s="31"/>
    </row>
    <row r="126" spans="18:19" ht="18.75">
      <c r="R126" s="30"/>
      <c r="S126" s="31"/>
    </row>
    <row r="127" spans="18:19" ht="18.75">
      <c r="R127" s="30"/>
      <c r="S127" s="31"/>
    </row>
    <row r="128" spans="18:19" ht="18.75">
      <c r="R128" s="30"/>
      <c r="S128" s="31"/>
    </row>
    <row r="129" spans="18:19" ht="18.75">
      <c r="R129" s="30"/>
      <c r="S129" s="31"/>
    </row>
    <row r="130" spans="18:19" ht="18.75">
      <c r="R130" s="30"/>
      <c r="S130" s="31"/>
    </row>
    <row r="131" spans="18:19" ht="18.75">
      <c r="R131" s="30"/>
      <c r="S131" s="31"/>
    </row>
    <row r="132" spans="18:19" ht="18.75">
      <c r="R132" s="30"/>
      <c r="S132" s="31"/>
    </row>
    <row r="133" spans="18:19" ht="18.75">
      <c r="R133" s="30"/>
      <c r="S133" s="31"/>
    </row>
    <row r="134" spans="18:19" ht="18.75">
      <c r="R134" s="30"/>
      <c r="S134" s="31"/>
    </row>
    <row r="135" spans="18:19" ht="18.75">
      <c r="R135" s="30"/>
      <c r="S135" s="31"/>
    </row>
    <row r="136" spans="18:19" ht="18.75">
      <c r="R136" s="30"/>
      <c r="S136" s="31"/>
    </row>
    <row r="137" spans="18:19" ht="18.75">
      <c r="R137" s="30"/>
      <c r="S137" s="31"/>
    </row>
    <row r="138" spans="18:19" ht="18.75">
      <c r="R138" s="30"/>
      <c r="S138" s="31"/>
    </row>
    <row r="139" spans="18:19" ht="18.75">
      <c r="R139" s="30"/>
      <c r="S139" s="31"/>
    </row>
    <row r="140" spans="18:19" ht="18.75">
      <c r="R140" s="30"/>
      <c r="S140" s="31"/>
    </row>
    <row r="141" spans="18:19" ht="18.75">
      <c r="R141" s="30"/>
      <c r="S141" s="31"/>
    </row>
    <row r="142" spans="18:19" ht="18.75">
      <c r="R142" s="30"/>
      <c r="S142" s="31"/>
    </row>
    <row r="143" spans="18:19" ht="18.75">
      <c r="R143" s="30"/>
      <c r="S143" s="31"/>
    </row>
    <row r="144" spans="18:19" ht="18.75">
      <c r="R144" s="30"/>
      <c r="S144" s="31"/>
    </row>
    <row r="145" spans="18:19" ht="18.75">
      <c r="R145" s="30"/>
      <c r="S145" s="31"/>
    </row>
    <row r="146" spans="18:19" ht="18.75">
      <c r="R146" s="30"/>
      <c r="S146" s="31"/>
    </row>
    <row r="147" spans="18:19" ht="18.75">
      <c r="R147" s="30"/>
      <c r="S147" s="31"/>
    </row>
    <row r="148" spans="18:19" ht="18.75">
      <c r="R148" s="30"/>
      <c r="S148" s="31"/>
    </row>
    <row r="149" spans="18:19" ht="18.75">
      <c r="R149" s="30"/>
      <c r="S149" s="31"/>
    </row>
    <row r="150" spans="18:19" ht="18.75">
      <c r="R150" s="30"/>
      <c r="S150" s="31"/>
    </row>
    <row r="151" spans="18:19" ht="18.75">
      <c r="R151" s="30"/>
      <c r="S151" s="31"/>
    </row>
    <row r="152" spans="18:19" ht="18.75">
      <c r="R152" s="30"/>
      <c r="S152" s="31"/>
    </row>
    <row r="153" spans="18:19" ht="18.75">
      <c r="R153" s="30"/>
      <c r="S153" s="31"/>
    </row>
    <row r="154" spans="18:19" ht="18.75">
      <c r="R154" s="30"/>
      <c r="S154" s="31"/>
    </row>
    <row r="155" spans="18:19" ht="18.75">
      <c r="R155" s="30"/>
      <c r="S155" s="31"/>
    </row>
    <row r="156" spans="18:19" ht="18.75">
      <c r="R156" s="30"/>
      <c r="S156" s="31"/>
    </row>
    <row r="157" spans="18:19" ht="18.75">
      <c r="R157" s="30"/>
      <c r="S157" s="31"/>
    </row>
    <row r="158" spans="18:19" ht="18.75">
      <c r="R158" s="30"/>
      <c r="S158" s="31"/>
    </row>
    <row r="159" spans="18:19" ht="18.75">
      <c r="R159" s="30"/>
      <c r="S159" s="31"/>
    </row>
    <row r="160" spans="18:19" ht="18.75">
      <c r="R160" s="30"/>
      <c r="S160" s="31"/>
    </row>
    <row r="161" spans="18:19" ht="18.75">
      <c r="R161" s="30"/>
      <c r="S161" s="31"/>
    </row>
    <row r="162" spans="18:19" ht="18.75">
      <c r="R162" s="30"/>
      <c r="S162" s="31"/>
    </row>
    <row r="163" spans="18:19" ht="18.75">
      <c r="R163" s="30"/>
      <c r="S163" s="31"/>
    </row>
    <row r="164" spans="18:19" ht="18.75">
      <c r="R164" s="30"/>
      <c r="S164" s="31"/>
    </row>
    <row r="165" spans="18:19" ht="18.75">
      <c r="R165" s="30"/>
      <c r="S165" s="31"/>
    </row>
    <row r="166" spans="18:19" ht="18.75">
      <c r="R166" s="30"/>
      <c r="S166" s="31"/>
    </row>
    <row r="167" spans="18:19" ht="18.75">
      <c r="R167" s="30"/>
      <c r="S167" s="31"/>
    </row>
    <row r="168" spans="18:19" ht="18.75">
      <c r="R168" s="30"/>
      <c r="S168" s="31"/>
    </row>
    <row r="169" spans="18:19" ht="18.75">
      <c r="R169" s="30"/>
      <c r="S169" s="31"/>
    </row>
    <row r="170" spans="18:19" ht="18.75">
      <c r="R170" s="30"/>
      <c r="S170" s="31"/>
    </row>
    <row r="171" spans="18:19" ht="18.75">
      <c r="R171" s="30"/>
      <c r="S171" s="31"/>
    </row>
    <row r="172" spans="18:19" ht="18.75">
      <c r="R172" s="30"/>
      <c r="S172" s="31"/>
    </row>
    <row r="173" spans="18:19" ht="18.75">
      <c r="R173" s="30"/>
      <c r="S173" s="31"/>
    </row>
    <row r="174" spans="18:19" ht="18.75">
      <c r="R174" s="30"/>
      <c r="S174" s="31"/>
    </row>
    <row r="175" spans="18:19" ht="18.75">
      <c r="R175" s="30"/>
      <c r="S175" s="31"/>
    </row>
    <row r="176" spans="18:19" ht="18.75">
      <c r="R176" s="30"/>
      <c r="S176" s="31"/>
    </row>
    <row r="177" spans="18:19" ht="18.75">
      <c r="R177" s="30"/>
      <c r="S177" s="31"/>
    </row>
    <row r="178" spans="18:19" ht="18.75">
      <c r="R178" s="30"/>
      <c r="S178" s="31"/>
    </row>
    <row r="179" spans="18:19" ht="18.75">
      <c r="R179" s="30"/>
      <c r="S179" s="31"/>
    </row>
    <row r="180" spans="18:19" ht="18.75">
      <c r="R180" s="30"/>
      <c r="S180" s="31"/>
    </row>
    <row r="181" spans="18:19" ht="18.75">
      <c r="R181" s="30"/>
      <c r="S181" s="31"/>
    </row>
    <row r="182" spans="18:19" ht="18.75">
      <c r="R182" s="30"/>
      <c r="S182" s="31"/>
    </row>
    <row r="183" spans="18:19" ht="18.75">
      <c r="R183" s="30"/>
      <c r="S183" s="31"/>
    </row>
    <row r="184" spans="18:19" ht="18.75">
      <c r="R184" s="30"/>
      <c r="S184" s="31"/>
    </row>
    <row r="185" spans="18:19" ht="18.75">
      <c r="R185" s="30"/>
      <c r="S185" s="31"/>
    </row>
    <row r="186" spans="18:19" ht="18.75">
      <c r="R186" s="30"/>
      <c r="S186" s="31"/>
    </row>
    <row r="187" spans="18:19" ht="18.75">
      <c r="R187" s="30"/>
      <c r="S187" s="31"/>
    </row>
    <row r="188" spans="18:19" ht="18.75">
      <c r="R188" s="30"/>
      <c r="S188" s="31"/>
    </row>
    <row r="189" spans="18:19" ht="18.75">
      <c r="R189" s="30"/>
      <c r="S189" s="31"/>
    </row>
    <row r="190" spans="18:19" ht="18.75">
      <c r="R190" s="30"/>
      <c r="S190" s="31"/>
    </row>
    <row r="191" spans="18:19" ht="18.75">
      <c r="R191" s="30"/>
      <c r="S191" s="31"/>
    </row>
    <row r="192" spans="18:19" ht="18.75">
      <c r="R192" s="30"/>
      <c r="S192" s="31"/>
    </row>
    <row r="193" spans="18:19" ht="18.75">
      <c r="R193" s="30"/>
      <c r="S193" s="31"/>
    </row>
    <row r="194" spans="18:19" ht="18.75">
      <c r="R194" s="30"/>
      <c r="S194" s="31"/>
    </row>
    <row r="195" spans="18:19" ht="18.75">
      <c r="R195" s="30"/>
      <c r="S195" s="31"/>
    </row>
    <row r="196" spans="18:19" ht="18.75">
      <c r="R196" s="30"/>
      <c r="S196" s="31"/>
    </row>
    <row r="197" spans="18:19" ht="18.75">
      <c r="R197" s="30"/>
      <c r="S197" s="31"/>
    </row>
    <row r="198" spans="18:19" ht="18.75">
      <c r="R198" s="30"/>
      <c r="S198" s="31"/>
    </row>
    <row r="199" spans="18:19" ht="18.75">
      <c r="R199" s="30"/>
      <c r="S199" s="31"/>
    </row>
    <row r="200" spans="18:19" ht="18.75">
      <c r="R200" s="30"/>
      <c r="S200" s="31"/>
    </row>
    <row r="201" spans="18:19" ht="18.75">
      <c r="R201" s="30"/>
      <c r="S201" s="31"/>
    </row>
    <row r="202" spans="18:19" ht="18.75">
      <c r="R202" s="30"/>
      <c r="S202" s="31"/>
    </row>
    <row r="203" spans="18:19" ht="18.75">
      <c r="R203" s="30"/>
      <c r="S203" s="31"/>
    </row>
    <row r="204" spans="18:19" ht="18.75">
      <c r="R204" s="30"/>
      <c r="S204" s="31"/>
    </row>
    <row r="205" spans="18:19" ht="18.75">
      <c r="R205" s="30"/>
      <c r="S205" s="31"/>
    </row>
    <row r="206" spans="18:19" ht="18.75">
      <c r="R206" s="30"/>
      <c r="S206" s="31"/>
    </row>
    <row r="207" spans="18:19" ht="18.75">
      <c r="R207" s="30"/>
      <c r="S207" s="31"/>
    </row>
    <row r="208" spans="18:19" ht="18.75">
      <c r="R208" s="30"/>
      <c r="S208" s="31"/>
    </row>
    <row r="209" spans="18:19" ht="18.75">
      <c r="R209" s="30"/>
      <c r="S209" s="31"/>
    </row>
    <row r="210" spans="18:19" ht="18.75">
      <c r="R210" s="30"/>
      <c r="S210" s="31"/>
    </row>
    <row r="211" spans="18:19" ht="18.75">
      <c r="R211" s="30"/>
      <c r="S211" s="31"/>
    </row>
    <row r="212" spans="18:19" ht="18.75">
      <c r="R212" s="30"/>
      <c r="S212" s="31"/>
    </row>
    <row r="213" spans="18:19" ht="18.75">
      <c r="R213" s="30"/>
      <c r="S213" s="31"/>
    </row>
    <row r="214" spans="18:19" ht="18.75">
      <c r="R214" s="30"/>
      <c r="S214" s="31"/>
    </row>
    <row r="215" spans="18:19" ht="18.75">
      <c r="R215" s="30"/>
      <c r="S215" s="31"/>
    </row>
    <row r="216" spans="18:19" ht="18.75">
      <c r="R216" s="30"/>
      <c r="S216" s="31"/>
    </row>
    <row r="217" spans="18:19" ht="18.75">
      <c r="R217" s="30"/>
      <c r="S217" s="31"/>
    </row>
    <row r="218" spans="18:19" ht="18.75">
      <c r="R218" s="30"/>
      <c r="S218" s="31"/>
    </row>
    <row r="219" spans="18:19" ht="18.75">
      <c r="R219" s="30"/>
      <c r="S219" s="31"/>
    </row>
    <row r="220" spans="18:19" ht="18.75">
      <c r="R220" s="30"/>
      <c r="S220" s="31"/>
    </row>
    <row r="221" spans="18:19" ht="18.75">
      <c r="R221" s="30"/>
      <c r="S221" s="31"/>
    </row>
    <row r="222" spans="18:19" ht="18.75">
      <c r="R222" s="30"/>
      <c r="S222" s="31"/>
    </row>
    <row r="223" spans="18:19" ht="18.75">
      <c r="R223" s="30"/>
      <c r="S223" s="31"/>
    </row>
    <row r="224" spans="18:19" ht="18.75">
      <c r="R224" s="30"/>
      <c r="S224" s="31"/>
    </row>
    <row r="225" spans="18:19" ht="18.75">
      <c r="R225" s="30"/>
      <c r="S225" s="31"/>
    </row>
    <row r="226" spans="18:19" ht="18.75">
      <c r="R226" s="30"/>
      <c r="S226" s="31"/>
    </row>
    <row r="227" spans="18:19" ht="18.75">
      <c r="R227" s="30"/>
      <c r="S227" s="31"/>
    </row>
    <row r="228" spans="18:19" ht="18.75">
      <c r="R228" s="30"/>
      <c r="S228" s="31"/>
    </row>
    <row r="229" spans="18:19" ht="18.75">
      <c r="R229" s="30"/>
      <c r="S229" s="31"/>
    </row>
    <row r="230" spans="18:19" ht="18.75">
      <c r="R230" s="30"/>
      <c r="S230" s="31"/>
    </row>
    <row r="231" spans="18:19" ht="18.75">
      <c r="R231" s="30"/>
      <c r="S231" s="31"/>
    </row>
    <row r="232" spans="18:19" ht="18.75">
      <c r="R232" s="30"/>
      <c r="S232" s="31"/>
    </row>
    <row r="233" spans="18:19" ht="18.75">
      <c r="R233" s="30"/>
      <c r="S233" s="31"/>
    </row>
    <row r="234" spans="18:19" ht="18.75">
      <c r="R234" s="30"/>
      <c r="S234" s="31"/>
    </row>
    <row r="235" spans="18:19" ht="18.75">
      <c r="R235" s="30"/>
      <c r="S235" s="31"/>
    </row>
    <row r="236" spans="18:19" ht="18.75">
      <c r="R236" s="30"/>
      <c r="S236" s="31"/>
    </row>
    <row r="237" spans="18:19" ht="18.75">
      <c r="R237" s="30"/>
      <c r="S237" s="31"/>
    </row>
    <row r="238" spans="18:19" ht="18.75">
      <c r="R238" s="30"/>
      <c r="S238" s="31"/>
    </row>
    <row r="239" spans="18:19" ht="18.75">
      <c r="R239" s="30"/>
      <c r="S239" s="31"/>
    </row>
    <row r="240" spans="18:19" ht="18.75">
      <c r="R240" s="30"/>
      <c r="S240" s="31"/>
    </row>
    <row r="241" spans="18:19" ht="18.75">
      <c r="R241" s="30"/>
      <c r="S241" s="31"/>
    </row>
    <row r="242" spans="18:19" ht="18.75">
      <c r="R242" s="30"/>
      <c r="S242" s="31"/>
    </row>
    <row r="243" spans="18:19" ht="18.75">
      <c r="R243" s="30"/>
      <c r="S243" s="31"/>
    </row>
    <row r="244" spans="18:19" ht="18.75">
      <c r="R244" s="30"/>
      <c r="S244" s="31"/>
    </row>
    <row r="245" spans="18:19" ht="18.75">
      <c r="R245" s="30"/>
      <c r="S245" s="31"/>
    </row>
    <row r="246" spans="18:19" ht="18.75">
      <c r="R246" s="30"/>
      <c r="S246" s="31"/>
    </row>
    <row r="247" spans="18:19" ht="18.75">
      <c r="R247" s="30"/>
      <c r="S247" s="31"/>
    </row>
    <row r="248" spans="18:19" ht="18.75">
      <c r="R248" s="30"/>
      <c r="S248" s="31"/>
    </row>
    <row r="249" spans="18:19" ht="18.75">
      <c r="R249" s="30"/>
      <c r="S249" s="31"/>
    </row>
    <row r="250" spans="18:19" ht="18.75">
      <c r="R250" s="30"/>
      <c r="S250" s="31"/>
    </row>
    <row r="251" spans="18:19" ht="18.75">
      <c r="R251" s="30"/>
      <c r="S251" s="31"/>
    </row>
    <row r="252" spans="18:19" ht="18.75">
      <c r="R252" s="30"/>
      <c r="S252" s="31"/>
    </row>
    <row r="253" spans="18:19" ht="18.75">
      <c r="R253" s="30"/>
      <c r="S253" s="31"/>
    </row>
    <row r="254" spans="18:19" ht="18.75">
      <c r="R254" s="30"/>
      <c r="S254" s="31"/>
    </row>
    <row r="255" spans="18:19" ht="18.75">
      <c r="R255" s="30"/>
      <c r="S255" s="31"/>
    </row>
    <row r="256" spans="18:19" ht="18.75">
      <c r="R256" s="30"/>
      <c r="S256" s="31"/>
    </row>
    <row r="257" spans="18:19" ht="18.75">
      <c r="R257" s="30"/>
      <c r="S257" s="31"/>
    </row>
    <row r="258" spans="18:19" ht="18.75">
      <c r="R258" s="30"/>
      <c r="S258" s="31"/>
    </row>
    <row r="259" spans="18:19" ht="18.75">
      <c r="R259" s="30"/>
      <c r="S259" s="31"/>
    </row>
    <row r="260" spans="18:19" ht="18.75">
      <c r="R260" s="30"/>
      <c r="S260" s="31"/>
    </row>
    <row r="261" spans="18:19" ht="18.75">
      <c r="R261" s="30"/>
      <c r="S261" s="31"/>
    </row>
    <row r="262" spans="18:19" ht="18.75">
      <c r="R262" s="30"/>
      <c r="S262" s="31"/>
    </row>
    <row r="263" spans="18:19" ht="18.75">
      <c r="R263" s="30"/>
      <c r="S263" s="31"/>
    </row>
    <row r="264" spans="18:19" ht="18.75">
      <c r="R264" s="30"/>
      <c r="S264" s="31"/>
    </row>
    <row r="265" spans="18:19" ht="18.75">
      <c r="R265" s="30"/>
      <c r="S265" s="31"/>
    </row>
    <row r="266" spans="18:19" ht="18.75">
      <c r="R266" s="30"/>
      <c r="S266" s="31"/>
    </row>
    <row r="267" spans="18:19" ht="18.75">
      <c r="R267" s="30"/>
      <c r="S267" s="31"/>
    </row>
    <row r="268" spans="18:19" ht="18.75">
      <c r="R268" s="30"/>
      <c r="S268" s="31"/>
    </row>
    <row r="269" spans="18:19" ht="18.75">
      <c r="R269" s="30"/>
      <c r="S269" s="31"/>
    </row>
    <row r="270" spans="18:19" ht="18.75">
      <c r="R270" s="30"/>
      <c r="S270" s="31"/>
    </row>
    <row r="271" spans="18:19" ht="18.75">
      <c r="R271" s="30"/>
      <c r="S271" s="31"/>
    </row>
    <row r="272" spans="18:19" ht="18.75">
      <c r="R272" s="30"/>
      <c r="S272" s="31"/>
    </row>
    <row r="273" spans="18:19" ht="18.75">
      <c r="R273" s="30"/>
      <c r="S273" s="31"/>
    </row>
    <row r="274" spans="18:19" ht="18.75">
      <c r="R274" s="30"/>
      <c r="S274" s="31"/>
    </row>
    <row r="275" spans="18:19" ht="18.75">
      <c r="R275" s="30"/>
      <c r="S275" s="31"/>
    </row>
    <row r="276" spans="18:19" ht="18.75">
      <c r="R276" s="30"/>
      <c r="S276" s="31"/>
    </row>
    <row r="277" spans="18:19" ht="18.75">
      <c r="R277" s="30"/>
      <c r="S277" s="31"/>
    </row>
    <row r="278" spans="18:19" ht="18.75">
      <c r="R278" s="30"/>
      <c r="S278" s="31"/>
    </row>
    <row r="279" spans="18:19" ht="18.75">
      <c r="R279" s="30"/>
      <c r="S279" s="31"/>
    </row>
    <row r="280" spans="18:19" ht="18.75">
      <c r="R280" s="30"/>
      <c r="S280" s="31"/>
    </row>
    <row r="281" spans="18:19" ht="18.75">
      <c r="R281" s="30"/>
      <c r="S281" s="31"/>
    </row>
    <row r="282" spans="18:19" ht="18.75">
      <c r="R282" s="30"/>
      <c r="S282" s="31"/>
    </row>
    <row r="283" spans="18:19" ht="18.75">
      <c r="R283" s="30"/>
      <c r="S283" s="31"/>
    </row>
    <row r="284" spans="18:19" ht="18.75">
      <c r="R284" s="30"/>
      <c r="S284" s="31"/>
    </row>
    <row r="285" spans="18:19" ht="18.75">
      <c r="R285" s="30"/>
      <c r="S285" s="31"/>
    </row>
    <row r="286" spans="18:19" ht="18.75">
      <c r="R286" s="30"/>
      <c r="S286" s="31"/>
    </row>
    <row r="287" spans="18:19" ht="18.75">
      <c r="R287" s="30"/>
      <c r="S287" s="31"/>
    </row>
    <row r="288" spans="18:19" ht="18.75">
      <c r="R288" s="30"/>
      <c r="S288" s="31"/>
    </row>
    <row r="289" spans="18:19" ht="18.75">
      <c r="R289" s="30"/>
      <c r="S289" s="31"/>
    </row>
    <row r="290" spans="18:19" ht="18.75">
      <c r="R290" s="30"/>
      <c r="S290" s="31"/>
    </row>
    <row r="291" spans="18:19" ht="18.75">
      <c r="R291" s="30"/>
      <c r="S291" s="31"/>
    </row>
    <row r="292" spans="18:19" ht="18.75">
      <c r="R292" s="30"/>
      <c r="S292" s="31"/>
    </row>
    <row r="293" spans="18:19" ht="18.75">
      <c r="R293" s="30"/>
      <c r="S293" s="31"/>
    </row>
    <row r="294" spans="18:19" ht="18.75">
      <c r="R294" s="30"/>
      <c r="S294" s="31"/>
    </row>
    <row r="295" spans="18:19" ht="18.75">
      <c r="R295" s="30"/>
      <c r="S295" s="31"/>
    </row>
    <row r="296" spans="18:19" ht="18.75">
      <c r="R296" s="30"/>
      <c r="S296" s="31"/>
    </row>
    <row r="297" spans="18:19" ht="18.75">
      <c r="R297" s="30"/>
      <c r="S297" s="31"/>
    </row>
    <row r="298" spans="18:19" ht="18.75">
      <c r="R298" s="30"/>
      <c r="S298" s="31"/>
    </row>
    <row r="299" spans="18:19" ht="18.75">
      <c r="R299" s="30"/>
      <c r="S299" s="31"/>
    </row>
    <row r="300" spans="18:19" ht="18.75">
      <c r="R300" s="30"/>
      <c r="S300" s="31"/>
    </row>
    <row r="301" spans="18:19" ht="18.75">
      <c r="R301" s="30"/>
      <c r="S301" s="31"/>
    </row>
    <row r="302" spans="18:19" ht="18.75">
      <c r="R302" s="30"/>
      <c r="S302" s="31"/>
    </row>
    <row r="303" spans="18:19" ht="18.75">
      <c r="R303" s="30"/>
      <c r="S303" s="31"/>
    </row>
    <row r="304" spans="18:19" ht="18.75">
      <c r="R304" s="30"/>
      <c r="S304" s="31"/>
    </row>
    <row r="305" spans="18:19" ht="18.75">
      <c r="R305" s="30"/>
      <c r="S305" s="31"/>
    </row>
    <row r="306" spans="18:19" ht="18.75">
      <c r="R306" s="30"/>
      <c r="S306" s="31"/>
    </row>
    <row r="307" spans="18:19" ht="18.75">
      <c r="R307" s="30"/>
      <c r="S307" s="31"/>
    </row>
    <row r="308" spans="18:19" ht="18.75">
      <c r="R308" s="30"/>
      <c r="S308" s="31"/>
    </row>
    <row r="309" spans="18:19" ht="18.75">
      <c r="R309" s="30"/>
      <c r="S309" s="31"/>
    </row>
    <row r="310" spans="18:19" ht="18.75">
      <c r="R310" s="30"/>
      <c r="S310" s="31"/>
    </row>
    <row r="311" spans="18:19" ht="18.75">
      <c r="R311" s="30"/>
      <c r="S311" s="31"/>
    </row>
    <row r="312" spans="18:19" ht="18.75">
      <c r="R312" s="30"/>
      <c r="S312" s="31"/>
    </row>
    <row r="313" spans="18:19" ht="18.75">
      <c r="R313" s="30"/>
      <c r="S313" s="31"/>
    </row>
    <row r="314" spans="18:19" ht="18.75">
      <c r="R314" s="30"/>
      <c r="S314" s="31"/>
    </row>
    <row r="315" spans="18:19" ht="18.75">
      <c r="R315" s="30"/>
      <c r="S315" s="31"/>
    </row>
    <row r="316" spans="18:19" ht="18.75">
      <c r="R316" s="30"/>
      <c r="S316" s="31"/>
    </row>
    <row r="317" spans="18:19" ht="18.75">
      <c r="R317" s="30"/>
      <c r="S317" s="31"/>
    </row>
    <row r="318" spans="18:19" ht="18.75">
      <c r="R318" s="30"/>
      <c r="S318" s="31"/>
    </row>
    <row r="319" spans="18:19" ht="18.75">
      <c r="R319" s="30"/>
      <c r="S319" s="31"/>
    </row>
    <row r="320" spans="18:19" ht="18.75">
      <c r="R320" s="30"/>
      <c r="S320" s="31"/>
    </row>
    <row r="321" spans="18:19" ht="18.75">
      <c r="R321" s="30"/>
      <c r="S321" s="31"/>
    </row>
    <row r="322" spans="18:19" ht="18.75">
      <c r="R322" s="30"/>
      <c r="S322" s="31"/>
    </row>
    <row r="323" spans="18:19" ht="18.75">
      <c r="R323" s="30"/>
      <c r="S323" s="31"/>
    </row>
    <row r="324" spans="18:19" ht="18.75">
      <c r="R324" s="30"/>
      <c r="S324" s="31"/>
    </row>
    <row r="325" spans="18:19" ht="18.75">
      <c r="R325" s="30"/>
      <c r="S325" s="31"/>
    </row>
    <row r="326" spans="18:19" ht="18.75">
      <c r="R326" s="30"/>
      <c r="S326" s="31"/>
    </row>
    <row r="327" spans="18:19" ht="18.75">
      <c r="R327" s="30"/>
      <c r="S327" s="31"/>
    </row>
    <row r="328" spans="18:19" ht="18.75">
      <c r="R328" s="30"/>
      <c r="S328" s="31"/>
    </row>
    <row r="329" spans="18:19" ht="18.75">
      <c r="R329" s="30"/>
      <c r="S329" s="31"/>
    </row>
    <row r="330" spans="18:19" ht="18.75">
      <c r="R330" s="30"/>
      <c r="S330" s="31"/>
    </row>
    <row r="331" spans="18:19" ht="18.75">
      <c r="R331" s="30"/>
      <c r="S331" s="31"/>
    </row>
    <row r="332" spans="18:19" ht="18.75">
      <c r="R332" s="30"/>
      <c r="S332" s="31"/>
    </row>
    <row r="333" spans="18:19" ht="18.75">
      <c r="R333" s="30"/>
      <c r="S333" s="31"/>
    </row>
    <row r="334" spans="18:19" ht="18.75">
      <c r="R334" s="30"/>
      <c r="S334" s="31"/>
    </row>
    <row r="335" spans="18:19" ht="18.75">
      <c r="R335" s="30"/>
      <c r="S335" s="31"/>
    </row>
    <row r="336" spans="18:19" ht="18.75">
      <c r="R336" s="30"/>
      <c r="S336" s="31"/>
    </row>
    <row r="337" spans="18:19" ht="18.75">
      <c r="R337" s="30"/>
      <c r="S337" s="31"/>
    </row>
    <row r="338" spans="18:19" ht="18.75">
      <c r="R338" s="30"/>
      <c r="S338" s="31"/>
    </row>
    <row r="339" spans="18:19" ht="18.75">
      <c r="R339" s="30"/>
      <c r="S339" s="31"/>
    </row>
    <row r="340" spans="18:19" ht="18.75">
      <c r="R340" s="30"/>
      <c r="S340" s="31"/>
    </row>
    <row r="341" spans="18:19" ht="18.75">
      <c r="R341" s="30"/>
      <c r="S341" s="31"/>
    </row>
    <row r="342" spans="18:19" ht="18.75">
      <c r="R342" s="30"/>
      <c r="S342" s="31"/>
    </row>
    <row r="343" spans="18:19" ht="18.75">
      <c r="R343" s="30"/>
      <c r="S343" s="31"/>
    </row>
    <row r="344" spans="18:19" ht="18.75">
      <c r="R344" s="30"/>
      <c r="S344" s="31"/>
    </row>
    <row r="345" spans="18:19" ht="18.75">
      <c r="R345" s="30"/>
      <c r="S345" s="31"/>
    </row>
    <row r="346" spans="18:19" ht="18.75">
      <c r="R346" s="30"/>
      <c r="S346" s="31"/>
    </row>
    <row r="347" spans="18:19" ht="18.75">
      <c r="R347" s="30"/>
      <c r="S347" s="31"/>
    </row>
    <row r="348" spans="18:19" ht="18.75">
      <c r="R348" s="30"/>
      <c r="S348" s="31"/>
    </row>
    <row r="349" spans="18:19" ht="18.75">
      <c r="R349" s="30"/>
      <c r="S349" s="31"/>
    </row>
    <row r="350" spans="18:19" ht="18.75">
      <c r="R350" s="30"/>
      <c r="S350" s="31"/>
    </row>
    <row r="351" spans="18:19" ht="18.75">
      <c r="R351" s="30"/>
      <c r="S351" s="31"/>
    </row>
    <row r="352" spans="18:19" ht="18.75">
      <c r="R352" s="30"/>
      <c r="S352" s="31"/>
    </row>
    <row r="353" spans="18:19" ht="18.75">
      <c r="R353" s="30"/>
      <c r="S353" s="31"/>
    </row>
    <row r="354" spans="18:19" ht="18.75">
      <c r="R354" s="30"/>
      <c r="S354" s="31"/>
    </row>
    <row r="355" spans="18:19" ht="18.75">
      <c r="R355" s="30"/>
      <c r="S355" s="31"/>
    </row>
    <row r="356" spans="18:19" ht="18.75">
      <c r="R356" s="30"/>
      <c r="S356" s="31"/>
    </row>
    <row r="357" spans="18:19" ht="18.75">
      <c r="R357" s="30"/>
      <c r="S357" s="31"/>
    </row>
    <row r="358" spans="18:19" ht="18.75">
      <c r="R358" s="30"/>
      <c r="S358" s="31"/>
    </row>
    <row r="359" spans="18:19" ht="18.75">
      <c r="R359" s="30"/>
      <c r="S359" s="31"/>
    </row>
    <row r="360" spans="18:19" ht="18.75">
      <c r="R360" s="30"/>
      <c r="S360" s="31"/>
    </row>
    <row r="361" spans="18:19" ht="18.75">
      <c r="R361" s="30"/>
      <c r="S361" s="31"/>
    </row>
    <row r="362" spans="18:19" ht="18.75">
      <c r="R362" s="30"/>
      <c r="S362" s="31"/>
    </row>
    <row r="363" spans="18:19" ht="18.75">
      <c r="R363" s="30"/>
      <c r="S363" s="31"/>
    </row>
    <row r="364" spans="18:19" ht="18.75">
      <c r="R364" s="30"/>
      <c r="S364" s="31"/>
    </row>
    <row r="365" spans="18:19" ht="18.75">
      <c r="R365" s="30"/>
      <c r="S365" s="31"/>
    </row>
    <row r="366" spans="18:19" ht="18.75">
      <c r="R366" s="30"/>
      <c r="S366" s="31"/>
    </row>
    <row r="367" spans="18:19" ht="18.75">
      <c r="R367" s="30"/>
      <c r="S367" s="31"/>
    </row>
    <row r="368" spans="18:19" ht="18.75">
      <c r="R368" s="30"/>
      <c r="S368" s="31"/>
    </row>
    <row r="369" spans="18:19" ht="18.75">
      <c r="R369" s="30"/>
      <c r="S369" s="31"/>
    </row>
    <row r="370" spans="18:19" ht="18.75">
      <c r="R370" s="30"/>
      <c r="S370" s="31"/>
    </row>
    <row r="371" spans="18:19" ht="18.75">
      <c r="R371" s="30"/>
      <c r="S371" s="31"/>
    </row>
    <row r="372" spans="18:19" ht="18.75">
      <c r="R372" s="30"/>
      <c r="S372" s="31"/>
    </row>
    <row r="373" spans="18:19" ht="18.75">
      <c r="R373" s="30"/>
      <c r="S373" s="31"/>
    </row>
    <row r="374" spans="18:19" ht="18.75">
      <c r="R374" s="30"/>
      <c r="S374" s="31"/>
    </row>
    <row r="375" spans="18:19" ht="18.75">
      <c r="R375" s="30"/>
      <c r="S375" s="31"/>
    </row>
    <row r="376" spans="18:19" ht="18.75">
      <c r="R376" s="30"/>
      <c r="S376" s="31"/>
    </row>
    <row r="377" spans="18:19" ht="18.75">
      <c r="R377" s="30"/>
      <c r="S377" s="31"/>
    </row>
    <row r="378" spans="18:19" ht="18.75">
      <c r="R378" s="30"/>
      <c r="S378" s="31"/>
    </row>
    <row r="379" spans="18:19" ht="18.75">
      <c r="R379" s="30"/>
      <c r="S379" s="31"/>
    </row>
    <row r="380" spans="18:19" ht="18.75">
      <c r="R380" s="30"/>
      <c r="S380" s="31"/>
    </row>
    <row r="381" spans="18:19" ht="18.75">
      <c r="R381" s="30"/>
      <c r="S381" s="31"/>
    </row>
    <row r="382" spans="18:19" ht="18.75">
      <c r="R382" s="30"/>
      <c r="S382" s="31"/>
    </row>
    <row r="383" spans="18:19" ht="18.75">
      <c r="R383" s="30"/>
      <c r="S383" s="31"/>
    </row>
    <row r="384" spans="18:19" ht="18.75">
      <c r="R384" s="30"/>
      <c r="S384" s="31"/>
    </row>
    <row r="385" spans="18:19" ht="18.75">
      <c r="R385" s="30"/>
      <c r="S385" s="31"/>
    </row>
    <row r="386" spans="18:19" ht="18.75">
      <c r="R386" s="30"/>
      <c r="S386" s="31"/>
    </row>
    <row r="387" spans="18:19" ht="18.75">
      <c r="R387" s="30"/>
      <c r="S387" s="31"/>
    </row>
    <row r="388" spans="18:19" ht="18.75">
      <c r="R388" s="30"/>
      <c r="S388" s="31"/>
    </row>
    <row r="389" spans="18:19" ht="18.75">
      <c r="R389" s="30"/>
      <c r="S389" s="31"/>
    </row>
    <row r="390" spans="18:19" ht="18.75">
      <c r="R390" s="30"/>
      <c r="S390" s="31"/>
    </row>
    <row r="391" spans="18:19" ht="18.75">
      <c r="R391" s="30"/>
      <c r="S391" s="31"/>
    </row>
    <row r="392" spans="18:19" ht="18.75">
      <c r="R392" s="30"/>
      <c r="S392" s="31"/>
    </row>
    <row r="393" spans="18:19" ht="18.75">
      <c r="R393" s="30"/>
      <c r="S393" s="31"/>
    </row>
    <row r="394" spans="18:19" ht="18.75">
      <c r="R394" s="30"/>
      <c r="S394" s="31"/>
    </row>
    <row r="395" spans="18:19" ht="18.75">
      <c r="R395" s="30"/>
      <c r="S395" s="31"/>
    </row>
    <row r="396" spans="18:19" ht="18.75">
      <c r="R396" s="30"/>
      <c r="S396" s="31"/>
    </row>
    <row r="397" spans="18:19" ht="18.75">
      <c r="R397" s="30"/>
      <c r="S397" s="31"/>
    </row>
    <row r="398" spans="18:19" ht="18.75">
      <c r="R398" s="30"/>
      <c r="S398" s="31"/>
    </row>
    <row r="399" spans="18:19" ht="18.75">
      <c r="R399" s="30"/>
      <c r="S399" s="31"/>
    </row>
    <row r="400" spans="18:19" ht="18.75">
      <c r="R400" s="30"/>
      <c r="S400" s="31"/>
    </row>
    <row r="401" spans="18:19" ht="18.75">
      <c r="R401" s="30"/>
      <c r="S401" s="31"/>
    </row>
    <row r="402" spans="18:19" ht="18.75">
      <c r="R402" s="30"/>
      <c r="S402" s="31"/>
    </row>
    <row r="403" spans="18:19" ht="18.75">
      <c r="R403" s="30"/>
      <c r="S403" s="31"/>
    </row>
    <row r="404" spans="18:19" ht="18.75">
      <c r="R404" s="30"/>
      <c r="S404" s="31"/>
    </row>
    <row r="405" spans="18:19" ht="18.75">
      <c r="R405" s="30"/>
      <c r="S405" s="31"/>
    </row>
    <row r="406" spans="18:19" ht="18.75">
      <c r="R406" s="30"/>
      <c r="S406" s="31"/>
    </row>
    <row r="407" spans="18:19" ht="18.75">
      <c r="R407" s="30"/>
      <c r="S407" s="31"/>
    </row>
    <row r="408" spans="18:19" ht="18.75">
      <c r="R408" s="30"/>
      <c r="S408" s="31"/>
    </row>
    <row r="409" spans="18:19" ht="18.75">
      <c r="R409" s="30"/>
      <c r="S409" s="31"/>
    </row>
    <row r="410" spans="18:19" ht="18.75">
      <c r="R410" s="30"/>
      <c r="S410" s="31"/>
    </row>
    <row r="411" spans="18:19" ht="18.75">
      <c r="R411" s="30"/>
      <c r="S411" s="31"/>
    </row>
    <row r="412" spans="18:19" ht="18.75">
      <c r="R412" s="30"/>
      <c r="S412" s="31"/>
    </row>
    <row r="413" spans="18:19" ht="18.75">
      <c r="R413" s="30"/>
      <c r="S413" s="31"/>
    </row>
    <row r="414" spans="18:19" ht="18.75">
      <c r="R414" s="30"/>
      <c r="S414" s="31"/>
    </row>
    <row r="415" spans="18:19" ht="18.75">
      <c r="R415" s="30"/>
      <c r="S415" s="31"/>
    </row>
    <row r="416" spans="18:19" ht="18.75">
      <c r="R416" s="30"/>
      <c r="S416" s="31"/>
    </row>
    <row r="417" spans="18:19" ht="18.75">
      <c r="R417" s="30"/>
      <c r="S417" s="31"/>
    </row>
    <row r="418" spans="18:19" ht="18.75">
      <c r="R418" s="30"/>
      <c r="S418" s="31"/>
    </row>
    <row r="419" spans="18:19" ht="18.75">
      <c r="R419" s="30"/>
      <c r="S419" s="31"/>
    </row>
    <row r="420" spans="18:19" ht="18.75">
      <c r="R420" s="30"/>
      <c r="S420" s="31"/>
    </row>
    <row r="421" spans="18:19" ht="18.75">
      <c r="R421" s="30"/>
      <c r="S421" s="31"/>
    </row>
    <row r="422" spans="18:19" ht="18.75">
      <c r="R422" s="30"/>
      <c r="S422" s="31"/>
    </row>
    <row r="423" spans="18:19" ht="18.75">
      <c r="R423" s="30"/>
      <c r="S423" s="31"/>
    </row>
    <row r="424" spans="18:19" ht="18.75">
      <c r="R424" s="30"/>
      <c r="S424" s="31"/>
    </row>
    <row r="425" spans="18:19" ht="18.75">
      <c r="R425" s="30"/>
      <c r="S425" s="31"/>
    </row>
    <row r="426" spans="18:19" ht="18.75">
      <c r="R426" s="30"/>
      <c r="S426" s="31"/>
    </row>
    <row r="427" spans="18:19" ht="18.75">
      <c r="R427" s="30"/>
      <c r="S427" s="31"/>
    </row>
    <row r="428" spans="18:19" ht="18.75">
      <c r="R428" s="30"/>
      <c r="S428" s="31"/>
    </row>
    <row r="429" spans="18:19" ht="18.75">
      <c r="R429" s="30"/>
      <c r="S429" s="31"/>
    </row>
    <row r="430" spans="18:19" ht="18.75">
      <c r="R430" s="30"/>
      <c r="S430" s="31"/>
    </row>
    <row r="431" spans="18:19" ht="18.75">
      <c r="R431" s="30"/>
      <c r="S431" s="31"/>
    </row>
    <row r="432" spans="18:19" ht="18.75">
      <c r="R432" s="30"/>
      <c r="S432" s="31"/>
    </row>
    <row r="433" spans="18:19" ht="18.75">
      <c r="R433" s="30"/>
      <c r="S433" s="31"/>
    </row>
    <row r="434" spans="18:19" ht="18.75">
      <c r="R434" s="30"/>
      <c r="S434" s="31"/>
    </row>
    <row r="435" spans="18:19" ht="18.75">
      <c r="R435" s="30"/>
      <c r="S435" s="31"/>
    </row>
    <row r="436" spans="18:19" ht="18.75">
      <c r="R436" s="30"/>
      <c r="S436" s="31"/>
    </row>
    <row r="437" spans="18:19" ht="18.75">
      <c r="R437" s="30"/>
      <c r="S437" s="31"/>
    </row>
    <row r="438" spans="18:19" ht="18.75">
      <c r="R438" s="30"/>
      <c r="S438" s="31"/>
    </row>
    <row r="439" spans="18:19" ht="18.75">
      <c r="R439" s="30"/>
      <c r="S439" s="31"/>
    </row>
    <row r="440" spans="18:19" ht="18.75">
      <c r="R440" s="30"/>
      <c r="S440" s="31"/>
    </row>
    <row r="441" spans="18:19" ht="18.75">
      <c r="R441" s="30"/>
      <c r="S441" s="31"/>
    </row>
    <row r="442" spans="18:19" ht="18.75">
      <c r="R442" s="30"/>
      <c r="S442" s="31"/>
    </row>
    <row r="443" spans="18:19" ht="18.75">
      <c r="R443" s="30"/>
      <c r="S443" s="31"/>
    </row>
    <row r="444" spans="18:19" ht="18.75">
      <c r="R444" s="30"/>
      <c r="S444" s="31"/>
    </row>
    <row r="445" spans="18:19" ht="18.75">
      <c r="R445" s="30"/>
      <c r="S445" s="31"/>
    </row>
    <row r="446" spans="18:19" ht="18.75">
      <c r="R446" s="30"/>
      <c r="S446" s="31"/>
    </row>
    <row r="447" spans="18:19" ht="18.75">
      <c r="R447" s="30"/>
      <c r="S447" s="31"/>
    </row>
    <row r="448" spans="18:19" ht="18.75">
      <c r="R448" s="30"/>
      <c r="S448" s="31"/>
    </row>
    <row r="449" spans="18:19" ht="18.75">
      <c r="R449" s="30"/>
      <c r="S449" s="31"/>
    </row>
    <row r="450" spans="18:19" ht="18.75">
      <c r="R450" s="30"/>
      <c r="S450" s="31"/>
    </row>
    <row r="451" spans="18:19" ht="18.75">
      <c r="R451" s="30"/>
      <c r="S451" s="31"/>
    </row>
    <row r="452" spans="18:19" ht="18.75">
      <c r="R452" s="30"/>
      <c r="S452" s="31"/>
    </row>
    <row r="453" spans="18:19" ht="18.75">
      <c r="R453" s="30"/>
      <c r="S453" s="31"/>
    </row>
    <row r="454" spans="18:19" ht="18.75">
      <c r="R454" s="30"/>
      <c r="S454" s="31"/>
    </row>
    <row r="455" spans="18:19" ht="18.75">
      <c r="R455" s="30"/>
      <c r="S455" s="31"/>
    </row>
    <row r="456" spans="18:19" ht="18.75">
      <c r="R456" s="30"/>
      <c r="S456" s="31"/>
    </row>
    <row r="457" spans="18:19" ht="18.75">
      <c r="R457" s="30"/>
      <c r="S457" s="31"/>
    </row>
    <row r="458" spans="18:19" ht="18.75">
      <c r="R458" s="30"/>
      <c r="S458" s="31"/>
    </row>
    <row r="459" spans="18:19" ht="18.75">
      <c r="R459" s="30"/>
      <c r="S459" s="31"/>
    </row>
    <row r="460" spans="18:19" ht="18.75">
      <c r="R460" s="30"/>
      <c r="S460" s="31"/>
    </row>
    <row r="461" spans="18:19" ht="18.75">
      <c r="R461" s="30"/>
      <c r="S461" s="31"/>
    </row>
    <row r="462" spans="18:19" ht="18.75">
      <c r="R462" s="30"/>
      <c r="S462" s="31"/>
    </row>
    <row r="463" spans="18:19" ht="18.75">
      <c r="R463" s="30"/>
      <c r="S463" s="31"/>
    </row>
    <row r="464" spans="18:19" ht="18.75">
      <c r="R464" s="30"/>
      <c r="S464" s="31"/>
    </row>
    <row r="465" spans="18:19" ht="18.75">
      <c r="R465" s="30"/>
      <c r="S465" s="31"/>
    </row>
    <row r="466" spans="18:19" ht="18.75">
      <c r="R466" s="30"/>
      <c r="S466" s="31"/>
    </row>
    <row r="467" spans="18:19" ht="18.75">
      <c r="R467" s="30"/>
      <c r="S467" s="31"/>
    </row>
    <row r="468" spans="18:19" ht="18.75">
      <c r="R468" s="30"/>
      <c r="S468" s="31"/>
    </row>
    <row r="469" spans="18:19" ht="18.75">
      <c r="R469" s="30"/>
      <c r="S469" s="31"/>
    </row>
    <row r="470" spans="18:19" ht="18.75">
      <c r="R470" s="30"/>
      <c r="S470" s="31"/>
    </row>
    <row r="471" spans="18:19" ht="18.75">
      <c r="R471" s="30"/>
      <c r="S471" s="31"/>
    </row>
    <row r="472" spans="18:19" ht="18.75">
      <c r="R472" s="30"/>
      <c r="S472" s="31"/>
    </row>
    <row r="473" spans="18:19" ht="18.75">
      <c r="R473" s="30"/>
      <c r="S473" s="31"/>
    </row>
    <row r="474" spans="18:19" ht="18.75">
      <c r="R474" s="30"/>
      <c r="S474" s="31"/>
    </row>
    <row r="475" spans="18:19" ht="18.75">
      <c r="R475" s="30"/>
      <c r="S475" s="31"/>
    </row>
    <row r="476" spans="18:19" ht="18.75">
      <c r="R476" s="30"/>
      <c r="S476" s="31"/>
    </row>
    <row r="477" spans="18:19" ht="18.75">
      <c r="R477" s="30"/>
      <c r="S477" s="31"/>
    </row>
    <row r="478" spans="18:19" ht="18.75">
      <c r="R478" s="30"/>
      <c r="S478" s="31"/>
    </row>
    <row r="479" spans="18:19" ht="18.75">
      <c r="R479" s="30"/>
      <c r="S479" s="31"/>
    </row>
    <row r="480" spans="18:19" ht="18.75">
      <c r="R480" s="30"/>
      <c r="S480" s="31"/>
    </row>
    <row r="481" spans="18:19" ht="18.75">
      <c r="R481" s="30"/>
      <c r="S481" s="31"/>
    </row>
    <row r="482" spans="18:19" ht="18.75">
      <c r="R482" s="30"/>
      <c r="S482" s="31"/>
    </row>
    <row r="483" spans="18:19" ht="18.75">
      <c r="R483" s="30"/>
      <c r="S483" s="31"/>
    </row>
    <row r="484" spans="18:19" ht="18.75">
      <c r="R484" s="30"/>
      <c r="S484" s="31"/>
    </row>
    <row r="485" spans="18:19" ht="18.75">
      <c r="R485" s="30"/>
      <c r="S485" s="31"/>
    </row>
    <row r="486" spans="18:19" ht="18.75">
      <c r="R486" s="30"/>
      <c r="S486" s="31"/>
    </row>
    <row r="487" spans="18:19" ht="18.75">
      <c r="R487" s="30"/>
      <c r="S487" s="31"/>
    </row>
    <row r="488" spans="18:19" ht="18.75">
      <c r="R488" s="30"/>
      <c r="S488" s="31"/>
    </row>
    <row r="489" spans="18:19" ht="18.75">
      <c r="R489" s="30"/>
      <c r="S489" s="31"/>
    </row>
    <row r="490" spans="18:19" ht="18.75">
      <c r="R490" s="30"/>
      <c r="S490" s="31"/>
    </row>
    <row r="491" spans="18:19" ht="18.75">
      <c r="R491" s="30"/>
      <c r="S491" s="31"/>
    </row>
    <row r="492" spans="18:19" ht="18.75">
      <c r="R492" s="30"/>
      <c r="S492" s="31"/>
    </row>
    <row r="493" spans="18:19" ht="18.75">
      <c r="R493" s="30"/>
      <c r="S493" s="31"/>
    </row>
    <row r="494" spans="18:19" ht="18.75">
      <c r="R494" s="30"/>
      <c r="S494" s="31"/>
    </row>
    <row r="495" spans="18:19" ht="18.75">
      <c r="R495" s="30"/>
      <c r="S495" s="31"/>
    </row>
    <row r="496" spans="18:19" ht="18.75">
      <c r="R496" s="30"/>
      <c r="S496" s="31"/>
    </row>
    <row r="497" spans="18:19" ht="18.75">
      <c r="R497" s="30"/>
      <c r="S497" s="31"/>
    </row>
    <row r="498" spans="18:19" ht="18.75">
      <c r="R498" s="30"/>
      <c r="S498" s="31"/>
    </row>
    <row r="499" spans="18:19" ht="18.75">
      <c r="R499" s="30"/>
      <c r="S499" s="31"/>
    </row>
    <row r="500" spans="18:19" ht="18.75">
      <c r="R500" s="30"/>
      <c r="S500" s="31"/>
    </row>
    <row r="501" spans="18:19" ht="18.75">
      <c r="R501" s="30"/>
      <c r="S501" s="31"/>
    </row>
    <row r="502" spans="18:19" ht="18.75">
      <c r="R502" s="30"/>
      <c r="S502" s="31"/>
    </row>
    <row r="503" spans="18:19" ht="18.75">
      <c r="R503" s="30"/>
      <c r="S503" s="31"/>
    </row>
    <row r="504" spans="18:19" ht="18.75">
      <c r="R504" s="30"/>
      <c r="S504" s="31"/>
    </row>
    <row r="505" spans="18:19" ht="18.75">
      <c r="R505" s="30"/>
      <c r="S505" s="31"/>
    </row>
    <row r="506" spans="18:19" ht="18.75">
      <c r="R506" s="30"/>
      <c r="S506" s="31"/>
    </row>
    <row r="507" spans="18:19" ht="18.75">
      <c r="R507" s="30"/>
      <c r="S507" s="31"/>
    </row>
    <row r="508" spans="18:19" ht="18.75">
      <c r="R508" s="30"/>
      <c r="S508" s="31"/>
    </row>
    <row r="509" spans="18:19" ht="18.75">
      <c r="R509" s="30"/>
      <c r="S509" s="31"/>
    </row>
    <row r="510" spans="18:19" ht="18.75">
      <c r="R510" s="30"/>
      <c r="S510" s="31"/>
    </row>
    <row r="511" spans="18:19" ht="18.75">
      <c r="R511" s="30"/>
      <c r="S511" s="31"/>
    </row>
    <row r="512" spans="18:19" ht="18.75">
      <c r="R512" s="30"/>
      <c r="S512" s="31"/>
    </row>
    <row r="513" spans="18:19" ht="18.75">
      <c r="R513" s="30"/>
      <c r="S513" s="31"/>
    </row>
    <row r="514" spans="18:19" ht="18.75">
      <c r="R514" s="30"/>
      <c r="S514" s="31"/>
    </row>
    <row r="515" spans="18:19" ht="18.75">
      <c r="R515" s="30"/>
      <c r="S515" s="31"/>
    </row>
    <row r="516" spans="18:19" ht="18.75">
      <c r="R516" s="30"/>
      <c r="S516" s="31"/>
    </row>
    <row r="517" spans="18:19" ht="18.75">
      <c r="R517" s="30"/>
      <c r="S517" s="31"/>
    </row>
    <row r="518" spans="18:19" ht="18.75">
      <c r="R518" s="30"/>
      <c r="S518" s="31"/>
    </row>
    <row r="519" spans="18:19" ht="18.75">
      <c r="R519" s="30"/>
      <c r="S519" s="31"/>
    </row>
    <row r="520" spans="18:19" ht="18.75">
      <c r="R520" s="30"/>
      <c r="S520" s="31"/>
    </row>
    <row r="521" spans="18:19" ht="18.75">
      <c r="R521" s="30"/>
      <c r="S521" s="31"/>
    </row>
    <row r="522" spans="18:19" ht="18.75">
      <c r="R522" s="30"/>
      <c r="S522" s="31"/>
    </row>
    <row r="523" spans="18:19" ht="18.75">
      <c r="R523" s="30"/>
      <c r="S523" s="31"/>
    </row>
    <row r="524" spans="18:19" ht="18.75">
      <c r="R524" s="30"/>
      <c r="S524" s="31"/>
    </row>
    <row r="525" spans="18:19" ht="18.75">
      <c r="R525" s="30"/>
      <c r="S525" s="31"/>
    </row>
    <row r="526" spans="18:19" ht="18.75">
      <c r="R526" s="30"/>
      <c r="S526" s="31"/>
    </row>
    <row r="527" spans="18:19" ht="18.75">
      <c r="R527" s="30"/>
      <c r="S527" s="31"/>
    </row>
    <row r="528" spans="18:19" ht="18.75">
      <c r="R528" s="30"/>
      <c r="S528" s="31"/>
    </row>
    <row r="529" spans="18:19" ht="18.75">
      <c r="R529" s="30"/>
      <c r="S529" s="31"/>
    </row>
    <row r="530" spans="18:19" ht="18.75">
      <c r="R530" s="30"/>
      <c r="S530" s="31"/>
    </row>
    <row r="531" spans="18:19" ht="18.75">
      <c r="R531" s="30"/>
      <c r="S531" s="31"/>
    </row>
    <row r="532" spans="18:19" ht="18.75">
      <c r="R532" s="30"/>
      <c r="S532" s="31"/>
    </row>
    <row r="533" spans="18:19" ht="18.75">
      <c r="R533" s="30"/>
      <c r="S533" s="31"/>
    </row>
    <row r="534" spans="18:19" ht="18.75">
      <c r="R534" s="30"/>
      <c r="S534" s="31"/>
    </row>
    <row r="535" spans="18:19" ht="18.75">
      <c r="R535" s="30"/>
      <c r="S535" s="31"/>
    </row>
    <row r="536" spans="18:19" ht="18.75">
      <c r="R536" s="30"/>
      <c r="S536" s="31"/>
    </row>
    <row r="537" spans="18:19" ht="18.75">
      <c r="R537" s="30"/>
      <c r="S537" s="31"/>
    </row>
    <row r="538" spans="18:19" ht="18.75">
      <c r="R538" s="30"/>
      <c r="S538" s="31"/>
    </row>
    <row r="539" spans="18:19" ht="18.75">
      <c r="R539" s="30"/>
      <c r="S539" s="31"/>
    </row>
    <row r="540" spans="18:19" ht="18.75">
      <c r="R540" s="30"/>
      <c r="S540" s="31"/>
    </row>
    <row r="541" spans="18:19" ht="18.75">
      <c r="R541" s="30"/>
      <c r="S541" s="31"/>
    </row>
    <row r="542" spans="18:19" ht="18.75">
      <c r="R542" s="30"/>
      <c r="S542" s="31"/>
    </row>
    <row r="543" spans="18:19" ht="18.75">
      <c r="R543" s="30"/>
      <c r="S543" s="31"/>
    </row>
    <row r="544" spans="18:19" ht="18.75">
      <c r="R544" s="30"/>
      <c r="S544" s="31"/>
    </row>
    <row r="545" spans="18:19" ht="18.75">
      <c r="R545" s="30"/>
      <c r="S545" s="31"/>
    </row>
    <row r="546" spans="18:19" ht="18.75">
      <c r="R546" s="30"/>
      <c r="S546" s="31"/>
    </row>
    <row r="547" spans="18:19" ht="18.75">
      <c r="R547" s="30"/>
      <c r="S547" s="31"/>
    </row>
    <row r="548" spans="18:19" ht="18.75">
      <c r="R548" s="30"/>
      <c r="S548" s="31"/>
    </row>
    <row r="549" spans="18:19" ht="18.75">
      <c r="R549" s="30"/>
      <c r="S549" s="31"/>
    </row>
    <row r="550" spans="18:19" ht="18.75">
      <c r="R550" s="30"/>
      <c r="S550" s="31"/>
    </row>
    <row r="551" spans="18:19" ht="18.75">
      <c r="R551" s="30"/>
      <c r="S551" s="31"/>
    </row>
    <row r="552" spans="18:19" ht="18.75">
      <c r="R552" s="30"/>
      <c r="S552" s="31"/>
    </row>
    <row r="553" spans="18:19" ht="18.75">
      <c r="R553" s="30"/>
      <c r="S553" s="31"/>
    </row>
    <row r="554" spans="18:19" ht="18.75">
      <c r="R554" s="30"/>
      <c r="S554" s="31"/>
    </row>
    <row r="555" spans="18:19" ht="18.75">
      <c r="R555" s="30"/>
      <c r="S555" s="31"/>
    </row>
    <row r="556" spans="18:19" ht="18.75">
      <c r="R556" s="30"/>
      <c r="S556" s="31"/>
    </row>
    <row r="557" spans="18:19" ht="18.75">
      <c r="R557" s="30"/>
      <c r="S557" s="31"/>
    </row>
    <row r="558" spans="18:19" ht="18.75">
      <c r="R558" s="30"/>
      <c r="S558" s="31"/>
    </row>
    <row r="559" spans="18:19" ht="18.75">
      <c r="R559" s="30"/>
      <c r="S559" s="31"/>
    </row>
    <row r="560" spans="18:19" ht="18.75">
      <c r="R560" s="30"/>
      <c r="S560" s="31"/>
    </row>
    <row r="561" spans="18:19" ht="18.75">
      <c r="R561" s="30"/>
      <c r="S561" s="31"/>
    </row>
    <row r="562" spans="18:19" ht="18.75">
      <c r="R562" s="30"/>
      <c r="S562" s="31"/>
    </row>
    <row r="563" spans="18:19" ht="18.75">
      <c r="R563" s="30"/>
      <c r="S563" s="31"/>
    </row>
    <row r="564" spans="18:19" ht="18.75">
      <c r="R564" s="30"/>
      <c r="S564" s="31"/>
    </row>
    <row r="565" spans="18:19" ht="18.75">
      <c r="R565" s="30"/>
      <c r="S565" s="31"/>
    </row>
    <row r="566" spans="18:19" ht="18.75">
      <c r="R566" s="30"/>
      <c r="S566" s="31"/>
    </row>
    <row r="567" spans="18:19" ht="18.75">
      <c r="R567" s="30"/>
      <c r="S567" s="31"/>
    </row>
    <row r="568" spans="18:19" ht="18.75">
      <c r="R568" s="30"/>
      <c r="S568" s="31"/>
    </row>
    <row r="569" spans="18:19" ht="18.75">
      <c r="R569" s="30"/>
      <c r="S569" s="31"/>
    </row>
    <row r="570" spans="18:19" ht="18.75">
      <c r="R570" s="30"/>
      <c r="S570" s="31"/>
    </row>
    <row r="571" spans="18:19" ht="18.75">
      <c r="R571" s="30"/>
      <c r="S571" s="31"/>
    </row>
    <row r="572" spans="18:19" ht="18.75">
      <c r="R572" s="30"/>
      <c r="S572" s="31"/>
    </row>
    <row r="573" spans="18:19" ht="18.75">
      <c r="R573" s="30"/>
      <c r="S573" s="31"/>
    </row>
    <row r="574" spans="18:19" ht="18.75">
      <c r="R574" s="30"/>
      <c r="S574" s="31"/>
    </row>
    <row r="575" spans="18:19" ht="18.75">
      <c r="R575" s="30"/>
      <c r="S575" s="31"/>
    </row>
    <row r="576" spans="18:19" ht="18.75">
      <c r="R576" s="30"/>
      <c r="S576" s="31"/>
    </row>
    <row r="577" spans="18:19" ht="18.75">
      <c r="R577" s="30"/>
      <c r="S577" s="31"/>
    </row>
    <row r="578" spans="18:19" ht="18.75">
      <c r="R578" s="30"/>
      <c r="S578" s="31"/>
    </row>
    <row r="579" spans="18:19" ht="18.75">
      <c r="R579" s="30"/>
      <c r="S579" s="31"/>
    </row>
    <row r="580" spans="18:19" ht="18.75">
      <c r="R580" s="30"/>
      <c r="S580" s="31"/>
    </row>
    <row r="581" spans="18:19" ht="18.75">
      <c r="R581" s="30"/>
      <c r="S581" s="31"/>
    </row>
    <row r="582" spans="18:19" ht="18.75">
      <c r="R582" s="30"/>
      <c r="S582" s="31"/>
    </row>
    <row r="583" spans="18:19" ht="18.75">
      <c r="R583" s="30"/>
      <c r="S583" s="31"/>
    </row>
    <row r="584" spans="18:19" ht="18.75">
      <c r="R584" s="30"/>
      <c r="S584" s="31"/>
    </row>
    <row r="585" spans="18:19" ht="18.75">
      <c r="R585" s="30"/>
      <c r="S585" s="31"/>
    </row>
    <row r="586" spans="18:19" ht="18.75">
      <c r="R586" s="30"/>
      <c r="S586" s="31"/>
    </row>
    <row r="587" spans="18:19" ht="18.75">
      <c r="R587" s="30"/>
      <c r="S587" s="31"/>
    </row>
    <row r="588" spans="18:19" ht="18.75">
      <c r="R588" s="30"/>
      <c r="S588" s="31"/>
    </row>
    <row r="589" spans="18:19" ht="18.75">
      <c r="R589" s="30"/>
      <c r="S589" s="31"/>
    </row>
    <row r="590" spans="18:19" ht="18.75">
      <c r="R590" s="30"/>
      <c r="S590" s="31"/>
    </row>
    <row r="591" spans="18:19" ht="18.75">
      <c r="R591" s="30"/>
      <c r="S591" s="31"/>
    </row>
    <row r="592" spans="18:19" ht="18.75">
      <c r="R592" s="30"/>
      <c r="S592" s="31"/>
    </row>
    <row r="593" spans="18:19" ht="18.75">
      <c r="R593" s="30"/>
      <c r="S593" s="31"/>
    </row>
    <row r="594" spans="18:19" ht="18.75">
      <c r="R594" s="30"/>
      <c r="S594" s="31"/>
    </row>
    <row r="595" spans="18:19" ht="18.75">
      <c r="R595" s="30"/>
      <c r="S595" s="31"/>
    </row>
    <row r="596" spans="18:19" ht="18.75">
      <c r="R596" s="30"/>
      <c r="S596" s="31"/>
    </row>
    <row r="597" spans="18:19" ht="18.75">
      <c r="R597" s="30"/>
      <c r="S597" s="31"/>
    </row>
    <row r="598" spans="18:19" ht="18.75">
      <c r="R598" s="30"/>
      <c r="S598" s="31"/>
    </row>
    <row r="599" spans="18:19" ht="18.75">
      <c r="R599" s="30"/>
      <c r="S599" s="31"/>
    </row>
    <row r="600" spans="18:19" ht="18.75">
      <c r="R600" s="30"/>
      <c r="S600" s="31"/>
    </row>
    <row r="601" spans="18:19" ht="18.75">
      <c r="R601" s="30"/>
      <c r="S601" s="31"/>
    </row>
    <row r="602" spans="18:19" ht="18.75">
      <c r="R602" s="30"/>
      <c r="S602" s="31"/>
    </row>
    <row r="603" spans="18:19" ht="18.75">
      <c r="R603" s="30"/>
      <c r="S603" s="31"/>
    </row>
    <row r="604" spans="18:19" ht="18.75">
      <c r="R604" s="30"/>
      <c r="S604" s="31"/>
    </row>
    <row r="605" spans="18:19" ht="18.75">
      <c r="R605" s="30"/>
      <c r="S605" s="31"/>
    </row>
    <row r="606" spans="18:19" ht="18.75">
      <c r="R606" s="30"/>
      <c r="S606" s="31"/>
    </row>
    <row r="607" spans="18:19" ht="18.75">
      <c r="R607" s="30"/>
      <c r="S607" s="31"/>
    </row>
    <row r="608" spans="18:19" ht="18.75">
      <c r="R608" s="30"/>
      <c r="S608" s="31"/>
    </row>
    <row r="609" spans="18:19" ht="18.75">
      <c r="R609" s="30"/>
      <c r="S609" s="31"/>
    </row>
    <row r="610" spans="18:19" ht="18.75">
      <c r="R610" s="30"/>
      <c r="S610" s="31"/>
    </row>
    <row r="611" spans="18:19" ht="18.75">
      <c r="R611" s="30"/>
      <c r="S611" s="31"/>
    </row>
    <row r="612" spans="18:19" ht="18.75">
      <c r="R612" s="30"/>
      <c r="S612" s="31"/>
    </row>
    <row r="613" spans="18:19" ht="18.75">
      <c r="R613" s="30"/>
      <c r="S613" s="31"/>
    </row>
    <row r="614" spans="18:19" ht="18.75">
      <c r="R614" s="30"/>
      <c r="S614" s="31"/>
    </row>
    <row r="615" spans="18:19" ht="18.75">
      <c r="R615" s="30"/>
      <c r="S615" s="31"/>
    </row>
    <row r="616" spans="18:19" ht="18.75">
      <c r="R616" s="30"/>
      <c r="S616" s="31"/>
    </row>
    <row r="617" spans="18:19" ht="18.75">
      <c r="R617" s="30"/>
      <c r="S617" s="31"/>
    </row>
    <row r="618" spans="18:19" ht="18.75">
      <c r="R618" s="30"/>
      <c r="S618" s="31"/>
    </row>
    <row r="619" spans="18:19" ht="18.75">
      <c r="R619" s="30"/>
      <c r="S619" s="31"/>
    </row>
    <row r="620" spans="18:19" ht="18.75">
      <c r="R620" s="30"/>
      <c r="S620" s="31"/>
    </row>
    <row r="621" spans="18:19" ht="18.75">
      <c r="R621" s="30"/>
      <c r="S621" s="31"/>
    </row>
    <row r="622" spans="18:19" ht="18.75">
      <c r="R622" s="30"/>
      <c r="S622" s="31"/>
    </row>
    <row r="623" spans="18:19" ht="18.75">
      <c r="R623" s="30"/>
      <c r="S623" s="31"/>
    </row>
    <row r="624" spans="18:19" ht="18.75">
      <c r="R624" s="30"/>
      <c r="S624" s="31"/>
    </row>
    <row r="625" spans="18:19" ht="18.75">
      <c r="R625" s="30"/>
      <c r="S625" s="31"/>
    </row>
    <row r="626" spans="18:19" ht="18.75">
      <c r="R626" s="30"/>
      <c r="S626" s="31"/>
    </row>
    <row r="627" spans="18:19" ht="18.75">
      <c r="R627" s="30"/>
      <c r="S627" s="31"/>
    </row>
    <row r="628" spans="18:19" ht="18.75">
      <c r="R628" s="30"/>
      <c r="S628" s="31"/>
    </row>
    <row r="629" spans="18:19" ht="18.75">
      <c r="R629" s="30"/>
      <c r="S629" s="31"/>
    </row>
    <row r="630" spans="18:19" ht="18.75">
      <c r="R630" s="30"/>
      <c r="S630" s="31"/>
    </row>
    <row r="631" spans="18:19" ht="18.75">
      <c r="R631" s="30"/>
      <c r="S631" s="31"/>
    </row>
    <row r="632" spans="18:19" ht="18.75">
      <c r="R632" s="30"/>
      <c r="S632" s="31"/>
    </row>
    <row r="633" spans="18:19" ht="18.75">
      <c r="R633" s="30"/>
      <c r="S633" s="31"/>
    </row>
    <row r="634" spans="18:19" ht="18.75">
      <c r="R634" s="30"/>
      <c r="S634" s="31"/>
    </row>
    <row r="635" spans="18:19" ht="18.75">
      <c r="R635" s="30"/>
      <c r="S635" s="31"/>
    </row>
    <row r="636" spans="18:19" ht="18.75">
      <c r="R636" s="30"/>
      <c r="S636" s="31"/>
    </row>
    <row r="637" spans="18:19" ht="18.75">
      <c r="R637" s="30"/>
      <c r="S637" s="31"/>
    </row>
    <row r="638" spans="18:19" ht="18.75">
      <c r="R638" s="30"/>
      <c r="S638" s="31"/>
    </row>
    <row r="639" spans="18:19" ht="18.75">
      <c r="R639" s="30"/>
      <c r="S639" s="31"/>
    </row>
    <row r="640" spans="18:19" ht="18.75">
      <c r="R640" s="30"/>
      <c r="S640" s="31"/>
    </row>
    <row r="641" spans="18:19" ht="18.75">
      <c r="R641" s="30"/>
      <c r="S641" s="31"/>
    </row>
    <row r="642" spans="18:19" ht="18.75">
      <c r="R642" s="30"/>
      <c r="S642" s="31"/>
    </row>
    <row r="643" spans="18:19" ht="18.75">
      <c r="R643" s="30"/>
      <c r="S643" s="31"/>
    </row>
    <row r="644" spans="18:19" ht="18.75">
      <c r="R644" s="30"/>
      <c r="S644" s="31"/>
    </row>
    <row r="645" spans="18:19" ht="18.75">
      <c r="R645" s="30"/>
      <c r="S645" s="31"/>
    </row>
    <row r="646" spans="18:19" ht="18.75">
      <c r="R646" s="30"/>
      <c r="S646" s="31"/>
    </row>
    <row r="647" spans="18:19" ht="18.75">
      <c r="R647" s="30"/>
      <c r="S647" s="31"/>
    </row>
    <row r="648" spans="18:19" ht="18.75">
      <c r="R648" s="30"/>
      <c r="S648" s="31"/>
    </row>
    <row r="649" spans="18:19" ht="18.75">
      <c r="R649" s="30"/>
      <c r="S649" s="31"/>
    </row>
    <row r="650" spans="18:19" ht="18.75">
      <c r="R650" s="30"/>
      <c r="S650" s="31"/>
    </row>
    <row r="651" spans="18:19" ht="18.75">
      <c r="R651" s="30"/>
      <c r="S651" s="31"/>
    </row>
    <row r="652" spans="18:19" ht="18.75">
      <c r="R652" s="30"/>
      <c r="S652" s="31"/>
    </row>
    <row r="653" spans="18:19" ht="18.75">
      <c r="R653" s="30"/>
      <c r="S653" s="31"/>
    </row>
    <row r="654" spans="18:19" ht="18.75">
      <c r="R654" s="30"/>
      <c r="S654" s="31"/>
    </row>
    <row r="655" spans="18:19" ht="18.75">
      <c r="R655" s="30"/>
      <c r="S655" s="31"/>
    </row>
    <row r="656" spans="18:19" ht="18.75">
      <c r="R656" s="30"/>
      <c r="S656" s="31"/>
    </row>
    <row r="657" spans="18:19" ht="18.75">
      <c r="R657" s="30"/>
      <c r="S657" s="31"/>
    </row>
    <row r="658" spans="18:19" ht="18.75">
      <c r="R658" s="30"/>
      <c r="S658" s="31"/>
    </row>
    <row r="659" spans="18:19" ht="18.75">
      <c r="R659" s="30"/>
      <c r="S659" s="31"/>
    </row>
    <row r="660" spans="18:19" ht="18.75">
      <c r="R660" s="30"/>
      <c r="S660" s="31"/>
    </row>
    <row r="661" spans="18:19" ht="18.75">
      <c r="R661" s="30"/>
      <c r="S661" s="31"/>
    </row>
    <row r="662" spans="18:19" ht="18.75">
      <c r="R662" s="30"/>
      <c r="S662" s="31"/>
    </row>
    <row r="663" spans="18:19" ht="18.75">
      <c r="R663" s="30"/>
      <c r="S663" s="31"/>
    </row>
    <row r="664" spans="18:19" ht="18.75">
      <c r="R664" s="30"/>
      <c r="S664" s="31"/>
    </row>
    <row r="665" spans="18:19" ht="18.75">
      <c r="R665" s="30"/>
      <c r="S665" s="31"/>
    </row>
    <row r="666" spans="18:19" ht="18.75">
      <c r="R666" s="30"/>
      <c r="S666" s="31"/>
    </row>
    <row r="667" spans="18:19" ht="18.75">
      <c r="R667" s="30"/>
      <c r="S667" s="31"/>
    </row>
    <row r="668" spans="18:19" ht="18.75">
      <c r="R668" s="30"/>
      <c r="S668" s="31"/>
    </row>
    <row r="669" spans="18:19" ht="18.75">
      <c r="R669" s="30"/>
      <c r="S669" s="31"/>
    </row>
    <row r="670" spans="18:19" ht="18.75">
      <c r="R670" s="30"/>
      <c r="S670" s="31"/>
    </row>
    <row r="671" spans="18:19" ht="18.75">
      <c r="R671" s="30"/>
      <c r="S671" s="31"/>
    </row>
    <row r="672" spans="18:19" ht="18.75">
      <c r="R672" s="30"/>
      <c r="S672" s="31"/>
    </row>
    <row r="673" spans="18:19" ht="18.75">
      <c r="R673" s="30"/>
      <c r="S673" s="31"/>
    </row>
    <row r="674" spans="18:19" ht="18.75">
      <c r="R674" s="30"/>
      <c r="S674" s="31"/>
    </row>
    <row r="675" spans="18:19" ht="18.75">
      <c r="R675" s="30"/>
      <c r="S675" s="31"/>
    </row>
    <row r="676" spans="18:19" ht="18.75">
      <c r="R676" s="30"/>
      <c r="S676" s="31"/>
    </row>
    <row r="677" spans="18:19" ht="18.75">
      <c r="R677" s="30"/>
      <c r="S677" s="31"/>
    </row>
    <row r="678" spans="18:19" ht="18.75">
      <c r="R678" s="30"/>
      <c r="S678" s="31"/>
    </row>
    <row r="679" spans="18:19" ht="18.75">
      <c r="R679" s="30"/>
      <c r="S679" s="31"/>
    </row>
    <row r="680" spans="18:19" ht="18.75">
      <c r="R680" s="30"/>
      <c r="S680" s="31"/>
    </row>
    <row r="681" spans="18:19" ht="18.75">
      <c r="R681" s="30"/>
      <c r="S681" s="31"/>
    </row>
    <row r="682" spans="18:19" ht="18.75">
      <c r="R682" s="30"/>
      <c r="S682" s="31"/>
    </row>
    <row r="683" spans="18:19" ht="18.75">
      <c r="R683" s="30"/>
      <c r="S683" s="31"/>
    </row>
    <row r="684" spans="18:19" ht="18.75">
      <c r="R684" s="30"/>
      <c r="S684" s="31"/>
    </row>
    <row r="685" spans="18:19" ht="18.75">
      <c r="R685" s="30"/>
      <c r="S685" s="31"/>
    </row>
    <row r="686" spans="18:19" ht="18.75">
      <c r="R686" s="30"/>
      <c r="S686" s="31"/>
    </row>
    <row r="687" spans="18:19" ht="18.75">
      <c r="R687" s="30"/>
      <c r="S687" s="31"/>
    </row>
    <row r="688" spans="18:19" ht="18.75">
      <c r="R688" s="30"/>
      <c r="S688" s="31"/>
    </row>
    <row r="689" spans="18:19" ht="18.75">
      <c r="R689" s="30"/>
      <c r="S689" s="31"/>
    </row>
    <row r="690" spans="18:19" ht="18.75">
      <c r="R690" s="30"/>
      <c r="S690" s="31"/>
    </row>
    <row r="691" spans="18:19" ht="18.75">
      <c r="R691" s="30"/>
      <c r="S691" s="31"/>
    </row>
    <row r="692" spans="18:19" ht="18.75">
      <c r="R692" s="30"/>
      <c r="S692" s="31"/>
    </row>
    <row r="693" spans="18:19" ht="18.75">
      <c r="R693" s="30"/>
      <c r="S693" s="31"/>
    </row>
    <row r="694" spans="18:19" ht="18.75">
      <c r="R694" s="30"/>
      <c r="S694" s="31"/>
    </row>
    <row r="695" spans="18:19" ht="18.75">
      <c r="R695" s="30"/>
      <c r="S695" s="31"/>
    </row>
    <row r="696" spans="18:19" ht="18.75">
      <c r="R696" s="30"/>
      <c r="S696" s="31"/>
    </row>
    <row r="697" spans="18:19" ht="18.75">
      <c r="R697" s="30"/>
      <c r="S697" s="31"/>
    </row>
    <row r="698" spans="18:19" ht="18.75">
      <c r="R698" s="30"/>
      <c r="S698" s="31"/>
    </row>
    <row r="699" spans="18:19" ht="18.75">
      <c r="R699" s="30"/>
      <c r="S699" s="31"/>
    </row>
    <row r="700" spans="18:19" ht="18.75">
      <c r="R700" s="30"/>
      <c r="S700" s="31"/>
    </row>
    <row r="701" spans="18:19" ht="18.75">
      <c r="R701" s="30"/>
      <c r="S701" s="31"/>
    </row>
    <row r="702" spans="18:19" ht="18.75">
      <c r="R702" s="30"/>
      <c r="S702" s="31"/>
    </row>
    <row r="703" spans="18:19" ht="18.75">
      <c r="R703" s="30"/>
      <c r="S703" s="31"/>
    </row>
    <row r="704" spans="18:19" ht="18.75">
      <c r="R704" s="30"/>
      <c r="S704" s="31"/>
    </row>
    <row r="705" spans="18:19" ht="18.75">
      <c r="R705" s="30"/>
      <c r="S705" s="31"/>
    </row>
    <row r="706" spans="18:19" ht="18.75">
      <c r="R706" s="30"/>
      <c r="S706" s="31"/>
    </row>
    <row r="707" spans="18:19" ht="18.75">
      <c r="R707" s="30"/>
      <c r="S707" s="31"/>
    </row>
    <row r="708" spans="18:19" ht="18.75">
      <c r="R708" s="30"/>
      <c r="S708" s="31"/>
    </row>
    <row r="709" spans="18:19" ht="18.75">
      <c r="R709" s="30"/>
      <c r="S709" s="31"/>
    </row>
    <row r="710" spans="18:19" ht="18.75">
      <c r="R710" s="30"/>
      <c r="S710" s="31"/>
    </row>
    <row r="711" spans="18:19" ht="18.75">
      <c r="R711" s="30"/>
      <c r="S711" s="31"/>
    </row>
    <row r="712" spans="18:19" ht="18.75">
      <c r="R712" s="30"/>
      <c r="S712" s="31"/>
    </row>
    <row r="713" spans="18:19" ht="18.75">
      <c r="R713" s="30"/>
      <c r="S713" s="31"/>
    </row>
    <row r="714" spans="18:19" ht="18.75">
      <c r="R714" s="30"/>
      <c r="S714" s="31"/>
    </row>
    <row r="715" spans="18:19" ht="18.75">
      <c r="R715" s="30"/>
      <c r="S715" s="31"/>
    </row>
    <row r="716" spans="18:19" ht="18.75">
      <c r="R716" s="30"/>
      <c r="S716" s="31"/>
    </row>
    <row r="717" spans="18:19" ht="18.75">
      <c r="R717" s="30"/>
      <c r="S717" s="31"/>
    </row>
    <row r="718" spans="18:19" ht="18.75">
      <c r="R718" s="30"/>
      <c r="S718" s="31"/>
    </row>
    <row r="719" spans="18:19" ht="18.75">
      <c r="R719" s="30"/>
      <c r="S719" s="31"/>
    </row>
    <row r="720" spans="18:19" ht="18.75">
      <c r="R720" s="30"/>
      <c r="S720" s="31"/>
    </row>
    <row r="721" spans="18:19" ht="18.75">
      <c r="R721" s="30"/>
      <c r="S721" s="31"/>
    </row>
    <row r="722" spans="18:19" ht="18.75">
      <c r="R722" s="30"/>
      <c r="S722" s="31"/>
    </row>
    <row r="723" spans="18:19" ht="18.75">
      <c r="R723" s="30"/>
      <c r="S723" s="31"/>
    </row>
    <row r="724" spans="18:19" ht="18.75">
      <c r="R724" s="30"/>
      <c r="S724" s="31"/>
    </row>
    <row r="725" spans="18:19" ht="18.75">
      <c r="R725" s="30"/>
      <c r="S725" s="31"/>
    </row>
    <row r="726" spans="18:19" ht="18.75">
      <c r="R726" s="30"/>
      <c r="S726" s="31"/>
    </row>
    <row r="727" spans="18:19" ht="18.75">
      <c r="R727" s="30"/>
      <c r="S727" s="31"/>
    </row>
    <row r="728" spans="18:19" ht="18.75">
      <c r="R728" s="30"/>
      <c r="S728" s="31"/>
    </row>
    <row r="729" spans="18:19" ht="18.75">
      <c r="R729" s="30"/>
      <c r="S729" s="31"/>
    </row>
    <row r="730" spans="18:19" ht="18.75">
      <c r="R730" s="30"/>
      <c r="S730" s="31"/>
    </row>
    <row r="731" spans="18:19" ht="18.75">
      <c r="R731" s="30"/>
      <c r="S731" s="31"/>
    </row>
    <row r="732" spans="18:19" ht="18.75">
      <c r="R732" s="30"/>
      <c r="S732" s="31"/>
    </row>
    <row r="733" spans="18:19" ht="18.75">
      <c r="R733" s="30"/>
      <c r="S733" s="31"/>
    </row>
    <row r="734" spans="18:19" ht="18.75">
      <c r="R734" s="30"/>
      <c r="S734" s="31"/>
    </row>
    <row r="735" spans="18:19" ht="18.75">
      <c r="R735" s="30"/>
      <c r="S735" s="31"/>
    </row>
    <row r="736" spans="18:19" ht="18.75">
      <c r="R736" s="30"/>
      <c r="S736" s="31"/>
    </row>
    <row r="737" spans="18:19" ht="18.75">
      <c r="R737" s="30"/>
      <c r="S737" s="31"/>
    </row>
    <row r="738" spans="18:19" ht="18.75">
      <c r="R738" s="30"/>
      <c r="S738" s="31"/>
    </row>
    <row r="739" spans="18:19" ht="18.75">
      <c r="R739" s="30"/>
      <c r="S739" s="31"/>
    </row>
    <row r="740" spans="18:19" ht="18.75">
      <c r="R740" s="30"/>
      <c r="S740" s="31"/>
    </row>
    <row r="741" spans="18:19" ht="18.75">
      <c r="R741" s="30"/>
      <c r="S741" s="31"/>
    </row>
    <row r="742" spans="18:19" ht="18.75">
      <c r="R742" s="30"/>
      <c r="S742" s="31"/>
    </row>
    <row r="743" spans="18:19" ht="18.75">
      <c r="R743" s="30"/>
      <c r="S743" s="31"/>
    </row>
    <row r="744" spans="18:19" ht="18.75">
      <c r="R744" s="30"/>
      <c r="S744" s="31"/>
    </row>
    <row r="745" spans="18:19" ht="18.75">
      <c r="R745" s="30"/>
      <c r="S745" s="31"/>
    </row>
    <row r="746" spans="18:19" ht="18.75">
      <c r="R746" s="30"/>
      <c r="S746" s="31"/>
    </row>
    <row r="747" spans="18:19" ht="18.75">
      <c r="R747" s="30"/>
      <c r="S747" s="31"/>
    </row>
    <row r="748" spans="18:19" ht="18.75">
      <c r="R748" s="30"/>
      <c r="S748" s="31"/>
    </row>
    <row r="749" spans="18:19" ht="18.75">
      <c r="R749" s="30"/>
      <c r="S749" s="31"/>
    </row>
    <row r="750" spans="18:19" ht="18.75">
      <c r="R750" s="30"/>
      <c r="S750" s="31"/>
    </row>
    <row r="751" spans="18:19" ht="18.75">
      <c r="R751" s="30"/>
      <c r="S751" s="31"/>
    </row>
    <row r="752" spans="18:19" ht="18.75">
      <c r="R752" s="30"/>
      <c r="S752" s="31"/>
    </row>
    <row r="753" spans="18:19" ht="18.75">
      <c r="R753" s="30"/>
      <c r="S753" s="31"/>
    </row>
    <row r="754" spans="18:19" ht="18.75">
      <c r="R754" s="30"/>
      <c r="S754" s="31"/>
    </row>
    <row r="755" spans="18:19" ht="18.75">
      <c r="R755" s="30"/>
      <c r="S755" s="31"/>
    </row>
    <row r="756" spans="18:19" ht="18.75">
      <c r="R756" s="30"/>
      <c r="S756" s="31"/>
    </row>
    <row r="757" spans="18:19" ht="18.75">
      <c r="R757" s="30"/>
      <c r="S757" s="31"/>
    </row>
    <row r="758" spans="18:19" ht="18.75">
      <c r="R758" s="30"/>
      <c r="S758" s="31"/>
    </row>
    <row r="759" spans="18:19" ht="18.75">
      <c r="R759" s="30"/>
      <c r="S759" s="31"/>
    </row>
    <row r="760" spans="18:19" ht="18.75">
      <c r="R760" s="30"/>
      <c r="S760" s="31"/>
    </row>
    <row r="761" spans="18:19" ht="18.75">
      <c r="R761" s="30"/>
      <c r="S761" s="31"/>
    </row>
    <row r="762" spans="18:19" ht="18.75">
      <c r="R762" s="30"/>
      <c r="S762" s="31"/>
    </row>
    <row r="763" spans="18:19" ht="18.75">
      <c r="R763" s="30"/>
      <c r="S763" s="31"/>
    </row>
    <row r="764" spans="18:19" ht="18.75">
      <c r="R764" s="30"/>
      <c r="S764" s="31"/>
    </row>
    <row r="765" spans="18:19" ht="18.75">
      <c r="R765" s="30"/>
      <c r="S765" s="31"/>
    </row>
    <row r="766" spans="18:19" ht="18.75">
      <c r="R766" s="30"/>
      <c r="S766" s="31"/>
    </row>
    <row r="767" spans="18:19" ht="18.75">
      <c r="R767" s="30"/>
      <c r="S767" s="31"/>
    </row>
    <row r="768" spans="18:19" ht="18.75">
      <c r="R768" s="30"/>
      <c r="S768" s="31"/>
    </row>
    <row r="769" spans="18:19" ht="18.75">
      <c r="R769" s="30"/>
      <c r="S769" s="31"/>
    </row>
    <row r="770" spans="18:19" ht="18.75">
      <c r="R770" s="30"/>
      <c r="S770" s="31"/>
    </row>
    <row r="771" spans="18:19" ht="18.75">
      <c r="R771" s="30"/>
      <c r="S771" s="31"/>
    </row>
    <row r="772" spans="18:19" ht="18.75">
      <c r="R772" s="30"/>
      <c r="S772" s="31"/>
    </row>
    <row r="773" spans="18:19" ht="18.75">
      <c r="R773" s="30"/>
      <c r="S773" s="31"/>
    </row>
    <row r="774" spans="18:19" ht="18.75">
      <c r="R774" s="30"/>
      <c r="S774" s="31"/>
    </row>
    <row r="775" spans="18:19" ht="18.75">
      <c r="R775" s="30"/>
      <c r="S775" s="31"/>
    </row>
    <row r="776" spans="18:19" ht="18.75">
      <c r="R776" s="30"/>
      <c r="S776" s="31"/>
    </row>
    <row r="777" spans="18:19" ht="18.75">
      <c r="R777" s="30"/>
      <c r="S777" s="31"/>
    </row>
    <row r="778" spans="18:19" ht="18.75">
      <c r="R778" s="30"/>
      <c r="S778" s="31"/>
    </row>
    <row r="779" spans="18:19" ht="18.75">
      <c r="R779" s="30"/>
      <c r="S779" s="31"/>
    </row>
    <row r="780" spans="18:19" ht="18.75">
      <c r="R780" s="30"/>
      <c r="S780" s="31"/>
    </row>
    <row r="781" spans="18:19" ht="18.75">
      <c r="R781" s="30"/>
      <c r="S781" s="31"/>
    </row>
    <row r="782" spans="18:19" ht="18.75">
      <c r="R782" s="30"/>
      <c r="S782" s="31"/>
    </row>
    <row r="783" spans="18:19" ht="18.75">
      <c r="R783" s="30"/>
      <c r="S783" s="31"/>
    </row>
    <row r="784" spans="18:19" ht="18.75">
      <c r="R784" s="30"/>
      <c r="S784" s="31"/>
    </row>
    <row r="785" spans="18:19" ht="18.75">
      <c r="R785" s="30"/>
      <c r="S785" s="31"/>
    </row>
    <row r="786" spans="18:19" ht="18.75">
      <c r="R786" s="30"/>
      <c r="S786" s="31"/>
    </row>
    <row r="787" spans="18:19" ht="18.75">
      <c r="R787" s="30"/>
      <c r="S787" s="31"/>
    </row>
    <row r="788" spans="18:19" ht="18.75">
      <c r="R788" s="30"/>
      <c r="S788" s="31"/>
    </row>
    <row r="789" spans="18:19" ht="18.75">
      <c r="R789" s="30"/>
      <c r="S789" s="31"/>
    </row>
    <row r="790" spans="18:19" ht="18.75">
      <c r="R790" s="30"/>
      <c r="S790" s="31"/>
    </row>
    <row r="791" spans="18:19" ht="18.75">
      <c r="R791" s="30"/>
      <c r="S791" s="31"/>
    </row>
    <row r="792" spans="18:19" ht="18.75">
      <c r="R792" s="30"/>
      <c r="S792" s="31"/>
    </row>
    <row r="793" spans="18:19" ht="18.75">
      <c r="R793" s="30"/>
      <c r="S793" s="31"/>
    </row>
    <row r="794" spans="18:19" ht="18.75">
      <c r="R794" s="30"/>
      <c r="S794" s="31"/>
    </row>
    <row r="795" spans="18:19" ht="18.75">
      <c r="R795" s="30"/>
      <c r="S795" s="31"/>
    </row>
    <row r="796" spans="18:19" ht="18.75">
      <c r="R796" s="30"/>
      <c r="S796" s="31"/>
    </row>
    <row r="797" spans="18:19" ht="18.75">
      <c r="R797" s="30"/>
      <c r="S797" s="31"/>
    </row>
    <row r="798" spans="18:19" ht="18.75">
      <c r="R798" s="30"/>
      <c r="S798" s="31"/>
    </row>
    <row r="799" spans="18:19" ht="18.75">
      <c r="R799" s="30"/>
      <c r="S799" s="31"/>
    </row>
    <row r="800" spans="18:19" ht="18.75">
      <c r="R800" s="30"/>
      <c r="S800" s="31"/>
    </row>
    <row r="801" spans="18:19" ht="18.75">
      <c r="R801" s="30"/>
      <c r="S801" s="31"/>
    </row>
    <row r="802" spans="18:19" ht="18.75">
      <c r="R802" s="30"/>
      <c r="S802" s="31"/>
    </row>
    <row r="803" spans="18:19" ht="18.75">
      <c r="R803" s="30"/>
      <c r="S803" s="31"/>
    </row>
    <row r="804" spans="18:19" ht="18.75">
      <c r="R804" s="30"/>
      <c r="S804" s="31"/>
    </row>
    <row r="805" spans="18:19" ht="18.75">
      <c r="R805" s="30"/>
      <c r="S805" s="31"/>
    </row>
    <row r="806" spans="18:19" ht="18.75">
      <c r="R806" s="30"/>
      <c r="S806" s="31"/>
    </row>
    <row r="807" spans="18:19" ht="18.75">
      <c r="R807" s="30"/>
      <c r="S807" s="31"/>
    </row>
    <row r="808" spans="18:19" ht="18.75">
      <c r="R808" s="30"/>
      <c r="S808" s="31"/>
    </row>
    <row r="809" spans="18:19" ht="18.75">
      <c r="R809" s="30"/>
      <c r="S809" s="31"/>
    </row>
    <row r="810" spans="18:19" ht="18.75">
      <c r="R810" s="30"/>
      <c r="S810" s="31"/>
    </row>
    <row r="811" spans="18:19" ht="18.75">
      <c r="R811" s="30"/>
      <c r="S811" s="31"/>
    </row>
    <row r="812" spans="18:19" ht="18.75">
      <c r="R812" s="30"/>
      <c r="S812" s="31"/>
    </row>
    <row r="813" spans="18:19" ht="18.75">
      <c r="R813" s="30"/>
      <c r="S813" s="31"/>
    </row>
    <row r="814" spans="18:19" ht="18.75">
      <c r="R814" s="30"/>
      <c r="S814" s="31"/>
    </row>
    <row r="815" spans="18:19" ht="18.75">
      <c r="R815" s="30"/>
      <c r="S815" s="31"/>
    </row>
    <row r="816" spans="18:19" ht="18.75">
      <c r="R816" s="30"/>
      <c r="S816" s="31"/>
    </row>
    <row r="817" spans="18:19" ht="18.75">
      <c r="R817" s="30"/>
      <c r="S817" s="31"/>
    </row>
    <row r="818" spans="18:19" ht="18.75">
      <c r="R818" s="30"/>
      <c r="S818" s="31"/>
    </row>
    <row r="819" spans="18:19" ht="18.75">
      <c r="R819" s="30"/>
      <c r="S819" s="31"/>
    </row>
    <row r="820" spans="18:19" ht="18.75">
      <c r="R820" s="30"/>
      <c r="S820" s="31"/>
    </row>
    <row r="821" spans="18:19" ht="18.75">
      <c r="R821" s="30"/>
      <c r="S821" s="31"/>
    </row>
    <row r="822" spans="18:19" ht="18.75">
      <c r="R822" s="30"/>
      <c r="S822" s="31"/>
    </row>
    <row r="823" spans="18:19" ht="18.75">
      <c r="R823" s="30"/>
      <c r="S823" s="31"/>
    </row>
    <row r="824" spans="18:19" ht="18.75">
      <c r="R824" s="30"/>
      <c r="S824" s="31"/>
    </row>
    <row r="825" spans="18:19" ht="18.75">
      <c r="R825" s="30"/>
      <c r="S825" s="31"/>
    </row>
    <row r="826" spans="18:19" ht="18.75">
      <c r="R826" s="30"/>
      <c r="S826" s="31"/>
    </row>
    <row r="827" spans="18:19" ht="18.75">
      <c r="R827" s="30"/>
      <c r="S827" s="31"/>
    </row>
    <row r="828" spans="18:19" ht="18.75">
      <c r="R828" s="30"/>
      <c r="S828" s="31"/>
    </row>
    <row r="829" spans="18:19" ht="18.75">
      <c r="R829" s="30"/>
      <c r="S829" s="31"/>
    </row>
    <row r="830" spans="18:19" ht="18.75">
      <c r="R830" s="30"/>
      <c r="S830" s="31"/>
    </row>
    <row r="831" spans="18:19" ht="18.75">
      <c r="R831" s="30"/>
      <c r="S831" s="31"/>
    </row>
    <row r="832" spans="18:19" ht="18.75">
      <c r="R832" s="30"/>
      <c r="S832" s="31"/>
    </row>
    <row r="833" spans="18:19" ht="18.75">
      <c r="R833" s="30"/>
      <c r="S833" s="31"/>
    </row>
    <row r="834" spans="18:19" ht="18.75">
      <c r="R834" s="30"/>
      <c r="S834" s="31"/>
    </row>
    <row r="835" spans="18:19" ht="18.75">
      <c r="R835" s="30"/>
      <c r="S835" s="31"/>
    </row>
    <row r="836" spans="18:19" ht="18.75">
      <c r="R836" s="30"/>
      <c r="S836" s="31"/>
    </row>
    <row r="837" spans="18:19" ht="18.75">
      <c r="R837" s="30"/>
      <c r="S837" s="31"/>
    </row>
    <row r="838" spans="18:19" ht="18.75">
      <c r="R838" s="30"/>
      <c r="S838" s="31"/>
    </row>
    <row r="839" spans="18:19" ht="18.75">
      <c r="R839" s="30"/>
      <c r="S839" s="31"/>
    </row>
    <row r="840" spans="18:19" ht="18.75">
      <c r="R840" s="30"/>
      <c r="S840" s="31"/>
    </row>
    <row r="841" spans="18:19" ht="18.75">
      <c r="R841" s="30"/>
      <c r="S841" s="31"/>
    </row>
    <row r="842" spans="18:19" ht="18.75">
      <c r="R842" s="30"/>
      <c r="S842" s="31"/>
    </row>
    <row r="843" spans="18:19" ht="18.75">
      <c r="R843" s="30"/>
      <c r="S843" s="31"/>
    </row>
    <row r="844" spans="18:19" ht="18.75">
      <c r="R844" s="30"/>
      <c r="S844" s="31"/>
    </row>
    <row r="845" spans="18:19" ht="18.75">
      <c r="R845" s="30"/>
      <c r="S845" s="31"/>
    </row>
    <row r="846" spans="18:19" ht="18.75">
      <c r="R846" s="30"/>
      <c r="S846" s="31"/>
    </row>
    <row r="847" spans="18:19" ht="18.75">
      <c r="R847" s="30"/>
      <c r="S847" s="31"/>
    </row>
    <row r="848" spans="18:19" ht="18.75">
      <c r="R848" s="30"/>
      <c r="S848" s="31"/>
    </row>
    <row r="849" spans="18:19" ht="18.75">
      <c r="R849" s="30"/>
      <c r="S849" s="31"/>
    </row>
    <row r="850" spans="18:19" ht="18.75">
      <c r="R850" s="30"/>
      <c r="S850" s="31"/>
    </row>
    <row r="851" spans="18:19" ht="18.75">
      <c r="R851" s="30"/>
      <c r="S851" s="31"/>
    </row>
    <row r="852" spans="18:19" ht="18.75">
      <c r="R852" s="30"/>
      <c r="S852" s="31"/>
    </row>
    <row r="853" spans="18:19" ht="18.75">
      <c r="R853" s="30"/>
      <c r="S853" s="31"/>
    </row>
    <row r="854" spans="18:19" ht="18.75">
      <c r="R854" s="30"/>
      <c r="S854" s="31"/>
    </row>
    <row r="855" spans="18:19" ht="18.75">
      <c r="R855" s="30"/>
      <c r="S855" s="31"/>
    </row>
    <row r="856" spans="18:19" ht="18.75">
      <c r="R856" s="30"/>
      <c r="S856" s="31"/>
    </row>
    <row r="857" spans="18:19" ht="18.75">
      <c r="R857" s="30"/>
      <c r="S857" s="31"/>
    </row>
    <row r="858" spans="18:19" ht="18.75">
      <c r="R858" s="30"/>
      <c r="S858" s="31"/>
    </row>
    <row r="859" spans="18:19" ht="18.75">
      <c r="R859" s="30"/>
      <c r="S859" s="31"/>
    </row>
    <row r="860" spans="18:19" ht="18.75">
      <c r="R860" s="30"/>
      <c r="S860" s="31"/>
    </row>
    <row r="861" spans="18:19" ht="18.75">
      <c r="R861" s="30"/>
      <c r="S861" s="31"/>
    </row>
    <row r="862" spans="18:19" ht="18.75">
      <c r="R862" s="30"/>
      <c r="S862" s="31"/>
    </row>
    <row r="863" spans="18:19" ht="18.75">
      <c r="R863" s="30"/>
      <c r="S863" s="31"/>
    </row>
    <row r="864" spans="18:19" ht="18.75">
      <c r="R864" s="30"/>
      <c r="S864" s="31"/>
    </row>
    <row r="865" spans="18:19" ht="18.75">
      <c r="R865" s="30"/>
      <c r="S865" s="31"/>
    </row>
    <row r="866" spans="18:19" ht="18.75">
      <c r="R866" s="30"/>
      <c r="S866" s="31"/>
    </row>
    <row r="867" spans="18:19" ht="18.75">
      <c r="R867" s="30"/>
      <c r="S867" s="31"/>
    </row>
    <row r="868" spans="18:19" ht="18.75">
      <c r="R868" s="30"/>
      <c r="S868" s="31"/>
    </row>
    <row r="869" spans="18:19" ht="18.75">
      <c r="R869" s="30"/>
      <c r="S869" s="31"/>
    </row>
    <row r="870" spans="18:19" ht="18.75">
      <c r="R870" s="30"/>
      <c r="S870" s="31"/>
    </row>
    <row r="871" spans="18:19" ht="18.75">
      <c r="R871" s="30"/>
      <c r="S871" s="31"/>
    </row>
    <row r="872" spans="18:19" ht="18.75">
      <c r="R872" s="30"/>
      <c r="S872" s="31"/>
    </row>
    <row r="873" spans="18:19" ht="18.75">
      <c r="R873" s="30"/>
      <c r="S873" s="31"/>
    </row>
    <row r="874" spans="18:19" ht="18.75">
      <c r="R874" s="30"/>
      <c r="S874" s="31"/>
    </row>
    <row r="875" spans="18:19" ht="18.75">
      <c r="R875" s="30"/>
      <c r="S875" s="31"/>
    </row>
    <row r="876" spans="18:19" ht="18.75">
      <c r="R876" s="30"/>
      <c r="S876" s="31"/>
    </row>
    <row r="877" spans="18:19" ht="18.75">
      <c r="R877" s="30"/>
      <c r="S877" s="31"/>
    </row>
    <row r="878" spans="18:19" ht="18.75">
      <c r="R878" s="30"/>
      <c r="S878" s="31"/>
    </row>
    <row r="879" spans="18:19" ht="18.75">
      <c r="R879" s="30"/>
      <c r="S879" s="31"/>
    </row>
    <row r="880" spans="18:19" ht="18.75">
      <c r="R880" s="30"/>
      <c r="S880" s="31"/>
    </row>
    <row r="881" spans="18:19" ht="18.75">
      <c r="R881" s="30"/>
      <c r="S881" s="31"/>
    </row>
    <row r="882" spans="18:19" ht="18.75">
      <c r="R882" s="30"/>
      <c r="S882" s="31"/>
    </row>
    <row r="883" spans="18:19" ht="18.75">
      <c r="R883" s="30"/>
      <c r="S883" s="31"/>
    </row>
    <row r="884" spans="18:19" ht="18.75">
      <c r="R884" s="30"/>
      <c r="S884" s="31"/>
    </row>
    <row r="885" spans="18:19" ht="18.75">
      <c r="R885" s="30"/>
      <c r="S885" s="31"/>
    </row>
    <row r="886" spans="18:19" ht="18.75">
      <c r="R886" s="30"/>
      <c r="S886" s="31"/>
    </row>
    <row r="887" spans="18:19" ht="18.75">
      <c r="R887" s="30"/>
      <c r="S887" s="31"/>
    </row>
    <row r="888" spans="18:19" ht="18.75">
      <c r="R888" s="30"/>
      <c r="S888" s="31"/>
    </row>
    <row r="889" spans="18:19" ht="18.75">
      <c r="R889" s="30"/>
      <c r="S889" s="31"/>
    </row>
    <row r="890" spans="18:19" ht="18.75">
      <c r="R890" s="30"/>
      <c r="S890" s="31"/>
    </row>
    <row r="891" spans="18:19" ht="18.75">
      <c r="R891" s="30"/>
      <c r="S891" s="31"/>
    </row>
    <row r="892" spans="18:19" ht="18.75">
      <c r="R892" s="30"/>
      <c r="S892" s="31"/>
    </row>
    <row r="893" spans="18:19" ht="18.75">
      <c r="R893" s="30"/>
      <c r="S893" s="31"/>
    </row>
    <row r="894" spans="18:19" ht="18.75">
      <c r="R894" s="30"/>
      <c r="S894" s="31"/>
    </row>
    <row r="895" spans="18:19" ht="18.75">
      <c r="R895" s="30"/>
      <c r="S895" s="31"/>
    </row>
    <row r="896" spans="18:19" ht="18.75">
      <c r="R896" s="30"/>
      <c r="S896" s="31"/>
    </row>
    <row r="897" spans="18:19" ht="18.75">
      <c r="R897" s="30"/>
      <c r="S897" s="31"/>
    </row>
    <row r="898" spans="18:19" ht="18.75">
      <c r="R898" s="30"/>
      <c r="S898" s="31"/>
    </row>
    <row r="899" spans="18:19" ht="18.75">
      <c r="R899" s="30"/>
      <c r="S899" s="31"/>
    </row>
    <row r="900" spans="18:19" ht="18.75">
      <c r="R900" s="30"/>
      <c r="S900" s="31"/>
    </row>
    <row r="901" spans="18:19" ht="18.75">
      <c r="R901" s="30"/>
      <c r="S901" s="31"/>
    </row>
    <row r="902" spans="18:19" ht="18.75">
      <c r="R902" s="30"/>
      <c r="S902" s="31"/>
    </row>
    <row r="903" spans="18:19" ht="18.75">
      <c r="R903" s="30"/>
      <c r="S903" s="31"/>
    </row>
    <row r="904" spans="18:19" ht="18.75">
      <c r="R904" s="30"/>
      <c r="S904" s="31"/>
    </row>
    <row r="905" spans="18:19" ht="18.75">
      <c r="R905" s="30"/>
      <c r="S905" s="31"/>
    </row>
    <row r="906" spans="18:19" ht="18.75">
      <c r="R906" s="30"/>
      <c r="S906" s="31"/>
    </row>
    <row r="907" spans="18:19" ht="18.75">
      <c r="R907" s="30"/>
      <c r="S907" s="31"/>
    </row>
    <row r="908" spans="18:19" ht="18.75">
      <c r="R908" s="30"/>
      <c r="S908" s="31"/>
    </row>
    <row r="909" spans="18:19" ht="18.75">
      <c r="R909" s="30"/>
      <c r="S909" s="31"/>
    </row>
    <row r="910" spans="18:19" ht="18.75">
      <c r="R910" s="30"/>
      <c r="S910" s="31"/>
    </row>
    <row r="911" spans="18:19" ht="18.75">
      <c r="R911" s="30"/>
      <c r="S911" s="31"/>
    </row>
    <row r="912" spans="18:19" ht="18.75">
      <c r="R912" s="30"/>
      <c r="S912" s="31"/>
    </row>
    <row r="913" spans="18:19" ht="18.75">
      <c r="R913" s="30"/>
      <c r="S913" s="31"/>
    </row>
    <row r="914" spans="18:19" ht="18.75">
      <c r="R914" s="30"/>
      <c r="S914" s="31"/>
    </row>
    <row r="915" spans="18:19" ht="18.75">
      <c r="R915" s="30"/>
      <c r="S915" s="31"/>
    </row>
    <row r="916" spans="18:19" ht="18.75">
      <c r="R916" s="30"/>
      <c r="S916" s="31"/>
    </row>
    <row r="917" spans="18:19" ht="18.75">
      <c r="R917" s="30"/>
      <c r="S917" s="31"/>
    </row>
    <row r="918" spans="18:19" ht="18.75">
      <c r="R918" s="30"/>
      <c r="S918" s="31"/>
    </row>
    <row r="919" spans="18:19" ht="18.75">
      <c r="R919" s="30"/>
      <c r="S919" s="31"/>
    </row>
    <row r="920" spans="18:19" ht="18.75">
      <c r="R920" s="30"/>
      <c r="S920" s="31"/>
    </row>
    <row r="921" spans="18:19" ht="18.75">
      <c r="R921" s="30"/>
      <c r="S921" s="31"/>
    </row>
    <row r="922" spans="18:19" ht="18.75">
      <c r="R922" s="30"/>
      <c r="S922" s="31"/>
    </row>
    <row r="923" spans="18:19" ht="18.75">
      <c r="R923" s="30"/>
      <c r="S923" s="31"/>
    </row>
    <row r="924" spans="18:19" ht="18.75">
      <c r="R924" s="30"/>
      <c r="S924" s="31"/>
    </row>
    <row r="925" spans="18:19" ht="18.75">
      <c r="R925" s="30"/>
      <c r="S925" s="31"/>
    </row>
    <row r="926" spans="18:19" ht="18.75">
      <c r="R926" s="30"/>
      <c r="S926" s="31"/>
    </row>
    <row r="927" spans="18:19" ht="18.75">
      <c r="R927" s="30"/>
      <c r="S927" s="31"/>
    </row>
    <row r="928" spans="18:19" ht="18.75">
      <c r="R928" s="30"/>
      <c r="S928" s="31"/>
    </row>
    <row r="929" spans="18:19" ht="18.75">
      <c r="R929" s="30"/>
      <c r="S929" s="31"/>
    </row>
    <row r="930" spans="18:19" ht="18.75">
      <c r="R930" s="30"/>
      <c r="S930" s="31"/>
    </row>
    <row r="931" spans="18:19" ht="18.75">
      <c r="R931" s="30"/>
      <c r="S931" s="31"/>
    </row>
    <row r="932" spans="18:19" ht="18.75">
      <c r="R932" s="30"/>
      <c r="S932" s="31"/>
    </row>
    <row r="933" spans="18:19" ht="18.75">
      <c r="R933" s="30"/>
      <c r="S933" s="31"/>
    </row>
    <row r="934" spans="18:19" ht="18.75">
      <c r="R934" s="30"/>
      <c r="S934" s="31"/>
    </row>
    <row r="935" spans="18:19" ht="18.75">
      <c r="R935" s="30"/>
      <c r="S935" s="31"/>
    </row>
    <row r="936" spans="18:19" ht="18.75">
      <c r="R936" s="30"/>
      <c r="S936" s="31"/>
    </row>
    <row r="937" spans="18:19" ht="18.75">
      <c r="R937" s="30"/>
      <c r="S937" s="31"/>
    </row>
    <row r="938" spans="18:19" ht="18.75">
      <c r="R938" s="30"/>
      <c r="S938" s="31"/>
    </row>
    <row r="939" spans="18:19" ht="18.75">
      <c r="R939" s="30"/>
      <c r="S939" s="31"/>
    </row>
    <row r="940" spans="18:19" ht="18.75">
      <c r="R940" s="30"/>
      <c r="S940" s="31"/>
    </row>
    <row r="941" spans="18:19" ht="18.75">
      <c r="R941" s="30"/>
      <c r="S941" s="31"/>
    </row>
    <row r="942" spans="18:19" ht="18.75">
      <c r="R942" s="30"/>
      <c r="S942" s="31"/>
    </row>
    <row r="943" spans="18:19" ht="18.75">
      <c r="R943" s="30"/>
      <c r="S943" s="31"/>
    </row>
    <row r="944" spans="18:19" ht="18.75">
      <c r="R944" s="30"/>
      <c r="S944" s="31"/>
    </row>
    <row r="945" spans="18:19" ht="18.75">
      <c r="R945" s="30"/>
      <c r="S945" s="31"/>
    </row>
    <row r="946" spans="18:19" ht="18.75">
      <c r="R946" s="30"/>
      <c r="S946" s="31"/>
    </row>
    <row r="947" spans="18:19" ht="18.75">
      <c r="R947" s="30"/>
      <c r="S947" s="31"/>
    </row>
    <row r="948" spans="18:19" ht="18.75">
      <c r="R948" s="30"/>
      <c r="S948" s="31"/>
    </row>
    <row r="949" spans="18:19" ht="18.75">
      <c r="R949" s="30"/>
      <c r="S949" s="31"/>
    </row>
    <row r="950" spans="18:19" ht="18.75">
      <c r="R950" s="30"/>
      <c r="S950" s="31"/>
    </row>
    <row r="951" spans="18:19" ht="18.75">
      <c r="R951" s="30"/>
      <c r="S951" s="31"/>
    </row>
    <row r="952" spans="18:19" ht="18.75">
      <c r="R952" s="30"/>
      <c r="S952" s="31"/>
    </row>
    <row r="953" spans="18:19" ht="18.75">
      <c r="R953" s="30"/>
      <c r="S953" s="31"/>
    </row>
    <row r="954" spans="18:19" ht="18.75">
      <c r="R954" s="30"/>
      <c r="S954" s="31"/>
    </row>
    <row r="955" spans="18:19" ht="18.75">
      <c r="R955" s="30"/>
      <c r="S955" s="31"/>
    </row>
    <row r="956" spans="18:19" ht="18.75">
      <c r="R956" s="30"/>
      <c r="S956" s="31"/>
    </row>
    <row r="957" spans="18:19" ht="18.75">
      <c r="R957" s="30"/>
      <c r="S957" s="31"/>
    </row>
    <row r="958" spans="18:19" ht="18.75">
      <c r="R958" s="30"/>
      <c r="S958" s="31"/>
    </row>
    <row r="959" spans="18:19" ht="18.75">
      <c r="R959" s="30"/>
      <c r="S959" s="31"/>
    </row>
    <row r="960" spans="18:19" ht="18.75">
      <c r="R960" s="30"/>
      <c r="S960" s="31"/>
    </row>
    <row r="961" spans="18:19" ht="18.75">
      <c r="R961" s="30"/>
      <c r="S961" s="31"/>
    </row>
    <row r="962" spans="18:19" ht="18.75">
      <c r="R962" s="30"/>
      <c r="S962" s="31"/>
    </row>
    <row r="963" spans="18:19" ht="18.75">
      <c r="R963" s="30"/>
      <c r="S963" s="31"/>
    </row>
    <row r="964" spans="18:19" ht="18.75">
      <c r="R964" s="30"/>
      <c r="S964" s="31"/>
    </row>
    <row r="965" spans="18:19" ht="18.75">
      <c r="R965" s="30"/>
      <c r="S965" s="31"/>
    </row>
    <row r="966" spans="18:19" ht="18.75">
      <c r="R966" s="30"/>
      <c r="S966" s="31"/>
    </row>
    <row r="967" spans="18:19" ht="18.75">
      <c r="R967" s="30"/>
      <c r="S967" s="31"/>
    </row>
    <row r="968" spans="18:19" ht="18.75">
      <c r="R968" s="30"/>
      <c r="S968" s="31"/>
    </row>
    <row r="969" spans="18:19" ht="18.75">
      <c r="R969" s="30"/>
      <c r="S969" s="31"/>
    </row>
    <row r="970" spans="18:19" ht="18.75">
      <c r="R970" s="30"/>
      <c r="S970" s="31"/>
    </row>
    <row r="971" spans="18:19" ht="18.75">
      <c r="R971" s="30"/>
      <c r="S971" s="31"/>
    </row>
    <row r="972" spans="18:19" ht="18.75">
      <c r="R972" s="30"/>
      <c r="S972" s="31"/>
    </row>
    <row r="973" spans="18:19" ht="18.75">
      <c r="R973" s="30"/>
      <c r="S973" s="31"/>
    </row>
    <row r="974" spans="18:19" ht="18.75">
      <c r="R974" s="30"/>
      <c r="S974" s="31"/>
    </row>
    <row r="975" spans="18:19" ht="18.75">
      <c r="R975" s="30"/>
      <c r="S975" s="31"/>
    </row>
    <row r="976" spans="18:19" ht="18.75">
      <c r="R976" s="30"/>
      <c r="S976" s="31"/>
    </row>
    <row r="977" spans="18:19" ht="18.75">
      <c r="R977" s="30"/>
      <c r="S977" s="31"/>
    </row>
    <row r="978" spans="18:19" ht="18.75">
      <c r="R978" s="30"/>
      <c r="S978" s="31"/>
    </row>
    <row r="979" spans="18:19" ht="18.75">
      <c r="R979" s="30"/>
      <c r="S979" s="31"/>
    </row>
    <row r="980" spans="18:19" ht="18.75">
      <c r="R980" s="30"/>
      <c r="S980" s="31"/>
    </row>
    <row r="981" spans="18:19" ht="18.75">
      <c r="R981" s="30"/>
      <c r="S981" s="31"/>
    </row>
    <row r="982" spans="18:19" ht="18.75">
      <c r="R982" s="30"/>
      <c r="S982" s="31"/>
    </row>
    <row r="983" spans="18:19" ht="18.75">
      <c r="R983" s="30"/>
      <c r="S983" s="31"/>
    </row>
    <row r="984" spans="18:19" ht="18.75">
      <c r="R984" s="30"/>
      <c r="S984" s="31"/>
    </row>
    <row r="985" spans="18:19" ht="18.75">
      <c r="R985" s="30"/>
      <c r="S985" s="31"/>
    </row>
    <row r="986" spans="18:19" ht="18.75">
      <c r="R986" s="30"/>
      <c r="S986" s="31"/>
    </row>
    <row r="987" spans="18:19" ht="18.75">
      <c r="R987" s="30"/>
      <c r="S987" s="31"/>
    </row>
    <row r="988" spans="18:19" ht="18.75">
      <c r="R988" s="30"/>
      <c r="S988" s="31"/>
    </row>
    <row r="989" spans="18:19" ht="18.75">
      <c r="R989" s="30"/>
      <c r="S989" s="31"/>
    </row>
    <row r="990" spans="18:19" ht="18.75">
      <c r="R990" s="30"/>
      <c r="S990" s="31"/>
    </row>
    <row r="991" spans="18:19" ht="18.75">
      <c r="R991" s="30"/>
      <c r="S991" s="31"/>
    </row>
    <row r="992" spans="18:19" ht="18.75">
      <c r="R992" s="30"/>
      <c r="S992" s="31"/>
    </row>
    <row r="993" spans="18:19" ht="18.75">
      <c r="R993" s="30"/>
      <c r="S993" s="31"/>
    </row>
    <row r="994" spans="18:19" ht="18.75">
      <c r="R994" s="30"/>
      <c r="S994" s="31"/>
    </row>
    <row r="995" spans="18:19" ht="18.75">
      <c r="R995" s="30"/>
      <c r="S995" s="31"/>
    </row>
    <row r="996" spans="18:19" ht="18.75">
      <c r="R996" s="30"/>
      <c r="S996" s="31"/>
    </row>
    <row r="997" spans="18:19" ht="18.75">
      <c r="R997" s="30"/>
      <c r="S997" s="31"/>
    </row>
    <row r="998" spans="18:19" ht="18.75">
      <c r="R998" s="30"/>
      <c r="S998" s="31"/>
    </row>
    <row r="999" spans="18:19" ht="18.75">
      <c r="R999" s="30"/>
      <c r="S999" s="31"/>
    </row>
    <row r="1000" spans="18:19" ht="18.75">
      <c r="R1000" s="30"/>
      <c r="S1000" s="31"/>
    </row>
    <row r="1001" spans="18:19" ht="18.75">
      <c r="R1001" s="30"/>
      <c r="S1001" s="31"/>
    </row>
    <row r="1002" spans="18:19" ht="18.75">
      <c r="R1002" s="30"/>
      <c r="S1002" s="31"/>
    </row>
    <row r="1003" spans="18:19" ht="18.75">
      <c r="R1003" s="30"/>
      <c r="S1003" s="31"/>
    </row>
    <row r="1004" spans="18:19" ht="18.75">
      <c r="R1004" s="30"/>
      <c r="S1004" s="31"/>
    </row>
    <row r="1005" spans="18:19" ht="18.75">
      <c r="R1005" s="30"/>
      <c r="S1005" s="31"/>
    </row>
    <row r="1006" spans="18:19" ht="18.75">
      <c r="R1006" s="30"/>
      <c r="S1006" s="31"/>
    </row>
    <row r="1007" spans="18:19" ht="18.75">
      <c r="R1007" s="30"/>
      <c r="S1007" s="31"/>
    </row>
    <row r="1008" spans="18:19" ht="18.75">
      <c r="R1008" s="30"/>
      <c r="S1008" s="31"/>
    </row>
    <row r="1009" spans="18:19" ht="18.75">
      <c r="R1009" s="30"/>
      <c r="S1009" s="31"/>
    </row>
    <row r="1010" spans="18:19" ht="18.75">
      <c r="R1010" s="30"/>
      <c r="S1010" s="31"/>
    </row>
    <row r="1011" spans="18:19" ht="18.75">
      <c r="R1011" s="30"/>
      <c r="S1011" s="31"/>
    </row>
    <row r="1012" spans="18:19" ht="18.75">
      <c r="R1012" s="30"/>
      <c r="S1012" s="31"/>
    </row>
    <row r="1013" spans="18:19" ht="18.75">
      <c r="R1013" s="30"/>
      <c r="S1013" s="31"/>
    </row>
    <row r="1014" spans="18:19" ht="18.75">
      <c r="R1014" s="30"/>
      <c r="S1014" s="31"/>
    </row>
    <row r="1015" spans="18:19" ht="18.75">
      <c r="R1015" s="30"/>
      <c r="S1015" s="31"/>
    </row>
    <row r="1016" spans="18:19" ht="18.75">
      <c r="R1016" s="30"/>
      <c r="S1016" s="31"/>
    </row>
    <row r="1017" spans="18:19" ht="18.75">
      <c r="R1017" s="30"/>
      <c r="S1017" s="31"/>
    </row>
    <row r="1018" spans="18:19" ht="18.75">
      <c r="R1018" s="30"/>
      <c r="S1018" s="31"/>
    </row>
    <row r="1019" spans="18:19" ht="18.75">
      <c r="R1019" s="30"/>
      <c r="S1019" s="31"/>
    </row>
    <row r="1020" spans="18:19" ht="18.75">
      <c r="R1020" s="30"/>
      <c r="S1020" s="31"/>
    </row>
    <row r="1021" spans="18:19" ht="18.75">
      <c r="R1021" s="30"/>
      <c r="S1021" s="31"/>
    </row>
    <row r="1022" spans="18:19" ht="18.75">
      <c r="R1022" s="30"/>
      <c r="S1022" s="31"/>
    </row>
    <row r="1023" spans="18:19" ht="18.75">
      <c r="R1023" s="30"/>
      <c r="S1023" s="31"/>
    </row>
    <row r="1024" spans="18:19" ht="18.75">
      <c r="R1024" s="30"/>
      <c r="S1024" s="31"/>
    </row>
    <row r="1025" spans="18:19" ht="18.75">
      <c r="R1025" s="30"/>
      <c r="S1025" s="31"/>
    </row>
    <row r="1026" spans="18:19" ht="18.75">
      <c r="R1026" s="30"/>
      <c r="S1026" s="31"/>
    </row>
    <row r="1027" spans="18:19" ht="18.75">
      <c r="R1027" s="30"/>
      <c r="S1027" s="31"/>
    </row>
    <row r="1028" spans="18:19" ht="18.75">
      <c r="R1028" s="30"/>
      <c r="S1028" s="31"/>
    </row>
    <row r="1029" spans="18:19" ht="18.75">
      <c r="R1029" s="30"/>
      <c r="S1029" s="31"/>
    </row>
    <row r="1030" spans="18:19" ht="18.75">
      <c r="R1030" s="30"/>
      <c r="S1030" s="31"/>
    </row>
    <row r="1031" spans="18:19" ht="18.75">
      <c r="R1031" s="30"/>
      <c r="S1031" s="31"/>
    </row>
    <row r="1032" spans="18:19" ht="18.75">
      <c r="R1032" s="30"/>
      <c r="S1032" s="31"/>
    </row>
    <row r="1033" spans="18:19" ht="18.75">
      <c r="R1033" s="30"/>
      <c r="S1033" s="31"/>
    </row>
    <row r="1034" spans="18:19" ht="18.75">
      <c r="R1034" s="30"/>
      <c r="S1034" s="31"/>
    </row>
    <row r="1035" spans="18:19" ht="18.75">
      <c r="R1035" s="30"/>
      <c r="S1035" s="31"/>
    </row>
    <row r="1036" spans="18:19" ht="18.75">
      <c r="R1036" s="30"/>
      <c r="S1036" s="31"/>
    </row>
    <row r="1037" spans="18:19" ht="18.75">
      <c r="R1037" s="30"/>
      <c r="S1037" s="31"/>
    </row>
    <row r="1038" spans="18:19" ht="18.75">
      <c r="R1038" s="30"/>
      <c r="S1038" s="31"/>
    </row>
    <row r="1039" spans="18:19" ht="18.75">
      <c r="R1039" s="30"/>
      <c r="S1039" s="31"/>
    </row>
    <row r="1040" spans="18:19" ht="18.75">
      <c r="R1040" s="30"/>
      <c r="S1040" s="31"/>
    </row>
    <row r="1041" spans="18:19" ht="18.75">
      <c r="R1041" s="30"/>
      <c r="S1041" s="31"/>
    </row>
    <row r="1042" spans="18:19" ht="18.75">
      <c r="R1042" s="30"/>
      <c r="S1042" s="31"/>
    </row>
    <row r="1043" spans="18:19" ht="18.75">
      <c r="R1043" s="30"/>
      <c r="S1043" s="31"/>
    </row>
    <row r="1044" spans="18:19" ht="18.75">
      <c r="R1044" s="30"/>
      <c r="S1044" s="31"/>
    </row>
    <row r="1045" spans="18:19" ht="18.75">
      <c r="R1045" s="30"/>
      <c r="S1045" s="31"/>
    </row>
    <row r="1046" spans="18:19" ht="18.75">
      <c r="R1046" s="30"/>
      <c r="S1046" s="31"/>
    </row>
    <row r="1047" spans="18:19" ht="18.75">
      <c r="R1047" s="30"/>
      <c r="S1047" s="31"/>
    </row>
    <row r="1048" spans="18:19" ht="18.75">
      <c r="R1048" s="30"/>
      <c r="S1048" s="31"/>
    </row>
    <row r="1049" spans="18:19" ht="18.75">
      <c r="R1049" s="30"/>
      <c r="S1049" s="31"/>
    </row>
    <row r="1050" spans="18:19" ht="18.75">
      <c r="R1050" s="30"/>
      <c r="S1050" s="31"/>
    </row>
    <row r="1051" spans="18:19" ht="18.75">
      <c r="R1051" s="30"/>
      <c r="S1051" s="31"/>
    </row>
    <row r="1052" spans="18:19" ht="18.75">
      <c r="R1052" s="30"/>
      <c r="S1052" s="31"/>
    </row>
    <row r="1053" spans="18:19" ht="18.75">
      <c r="R1053" s="30"/>
      <c r="S1053" s="31"/>
    </row>
    <row r="1054" spans="18:19" ht="18.75">
      <c r="R1054" s="30"/>
      <c r="S1054" s="31"/>
    </row>
    <row r="1055" spans="18:19" ht="18.75">
      <c r="R1055" s="30"/>
      <c r="S1055" s="31"/>
    </row>
    <row r="1056" spans="18:19" ht="18.75">
      <c r="R1056" s="30"/>
      <c r="S1056" s="31"/>
    </row>
    <row r="1057" spans="18:19" ht="18.75">
      <c r="R1057" s="30"/>
      <c r="S1057" s="31"/>
    </row>
    <row r="1058" spans="18:19" ht="18.75">
      <c r="R1058" s="30"/>
      <c r="S1058" s="31"/>
    </row>
    <row r="1059" spans="18:19" ht="18.75">
      <c r="R1059" s="30"/>
      <c r="S1059" s="31"/>
    </row>
    <row r="1060" spans="18:19" ht="18.75">
      <c r="R1060" s="30"/>
      <c r="S1060" s="31"/>
    </row>
    <row r="1061" spans="18:19" ht="18.75">
      <c r="R1061" s="30"/>
      <c r="S1061" s="31"/>
    </row>
    <row r="1062" spans="18:19" ht="18.75">
      <c r="R1062" s="30"/>
      <c r="S1062" s="31"/>
    </row>
    <row r="1063" spans="18:19" ht="18.75">
      <c r="R1063" s="30"/>
      <c r="S1063" s="31"/>
    </row>
    <row r="1064" spans="18:19" ht="18.75">
      <c r="R1064" s="30"/>
      <c r="S1064" s="31"/>
    </row>
    <row r="1065" spans="18:19" ht="18.75">
      <c r="R1065" s="30"/>
      <c r="S1065" s="31"/>
    </row>
    <row r="1066" spans="18:19" ht="18.75">
      <c r="R1066" s="30"/>
      <c r="S1066" s="31"/>
    </row>
    <row r="1067" spans="18:19" ht="18.75">
      <c r="R1067" s="30"/>
      <c r="S1067" s="31"/>
    </row>
    <row r="1068" spans="18:19" ht="18.75">
      <c r="R1068" s="30"/>
      <c r="S1068" s="31"/>
    </row>
    <row r="1069" spans="18:19" ht="18.75">
      <c r="R1069" s="30"/>
      <c r="S1069" s="31"/>
    </row>
    <row r="1070" spans="18:19" ht="18.75">
      <c r="R1070" s="30"/>
      <c r="S1070" s="31"/>
    </row>
    <row r="1071" spans="18:19" ht="18.75">
      <c r="R1071" s="30"/>
      <c r="S1071" s="31"/>
    </row>
    <row r="1072" spans="18:19" ht="18.75">
      <c r="R1072" s="30"/>
      <c r="S1072" s="31"/>
    </row>
    <row r="1073" spans="18:19" ht="18.75">
      <c r="R1073" s="30"/>
      <c r="S1073" s="31"/>
    </row>
    <row r="1074" spans="18:19" ht="18.75">
      <c r="R1074" s="30"/>
      <c r="S1074" s="31"/>
    </row>
    <row r="1075" spans="18:19" ht="18.75">
      <c r="R1075" s="30"/>
      <c r="S1075" s="31"/>
    </row>
    <row r="1076" spans="18:19" ht="18.75">
      <c r="R1076" s="30"/>
      <c r="S1076" s="31"/>
    </row>
    <row r="1077" spans="18:19" ht="18.75">
      <c r="R1077" s="30"/>
      <c r="S1077" s="31"/>
    </row>
    <row r="1078" spans="18:19" ht="18.75">
      <c r="R1078" s="30"/>
      <c r="S1078" s="31"/>
    </row>
    <row r="1079" spans="18:19" ht="18.75">
      <c r="R1079" s="30"/>
      <c r="S1079" s="31"/>
    </row>
    <row r="1080" spans="18:19" ht="18.75">
      <c r="R1080" s="30"/>
      <c r="S1080" s="31"/>
    </row>
    <row r="1081" spans="18:19" ht="18.75">
      <c r="R1081" s="30"/>
      <c r="S1081" s="31"/>
    </row>
    <row r="1082" spans="18:19" ht="18.75">
      <c r="R1082" s="30"/>
      <c r="S1082" s="31"/>
    </row>
    <row r="1083" spans="18:19" ht="18.75">
      <c r="R1083" s="30"/>
      <c r="S1083" s="31"/>
    </row>
    <row r="1084" spans="18:19" ht="18.75">
      <c r="R1084" s="30"/>
      <c r="S1084" s="31"/>
    </row>
    <row r="1085" spans="18:19" ht="18.75">
      <c r="R1085" s="30"/>
      <c r="S1085" s="31"/>
    </row>
    <row r="1086" spans="18:19" ht="18.75">
      <c r="R1086" s="30"/>
      <c r="S1086" s="31"/>
    </row>
    <row r="1087" spans="18:19" ht="18.75">
      <c r="R1087" s="30"/>
      <c r="S1087" s="31"/>
    </row>
    <row r="1088" spans="18:19" ht="18.75">
      <c r="R1088" s="30"/>
      <c r="S1088" s="31"/>
    </row>
    <row r="1089" spans="18:19" ht="18.75">
      <c r="R1089" s="30"/>
      <c r="S1089" s="31"/>
    </row>
    <row r="1090" spans="18:19" ht="18.75">
      <c r="R1090" s="30"/>
      <c r="S1090" s="31"/>
    </row>
    <row r="1091" spans="18:19" ht="18.75">
      <c r="R1091" s="30"/>
      <c r="S1091" s="31"/>
    </row>
    <row r="1092" spans="18:19" ht="18.75">
      <c r="R1092" s="30"/>
      <c r="S1092" s="31"/>
    </row>
    <row r="1093" spans="18:19" ht="18.75">
      <c r="R1093" s="30"/>
      <c r="S1093" s="31"/>
    </row>
    <row r="1094" spans="18:19" ht="18.75">
      <c r="R1094" s="30"/>
      <c r="S1094" s="31"/>
    </row>
    <row r="1095" spans="18:19" ht="18.75">
      <c r="R1095" s="30"/>
      <c r="S1095" s="31"/>
    </row>
    <row r="1096" spans="18:19" ht="18.75">
      <c r="R1096" s="30"/>
      <c r="S1096" s="31"/>
    </row>
    <row r="1097" spans="18:19" ht="18.75">
      <c r="R1097" s="30"/>
      <c r="S1097" s="31"/>
    </row>
    <row r="1098" spans="18:19" ht="18.75">
      <c r="R1098" s="30"/>
      <c r="S1098" s="31"/>
    </row>
    <row r="1099" spans="18:19" ht="18.75">
      <c r="R1099" s="30"/>
      <c r="S1099" s="31"/>
    </row>
    <row r="1100" spans="18:19" ht="18.75">
      <c r="R1100" s="30"/>
      <c r="S1100" s="31"/>
    </row>
    <row r="1101" spans="18:19" ht="18.75">
      <c r="R1101" s="30"/>
      <c r="S1101" s="31"/>
    </row>
    <row r="1102" spans="18:19" ht="18.75">
      <c r="R1102" s="30"/>
      <c r="S1102" s="31"/>
    </row>
    <row r="1103" spans="18:19" ht="18.75">
      <c r="R1103" s="30"/>
      <c r="S1103" s="31"/>
    </row>
    <row r="1104" spans="18:19" ht="18.75">
      <c r="R1104" s="30"/>
      <c r="S1104" s="31"/>
    </row>
    <row r="1105" spans="18:19" ht="18.75">
      <c r="R1105" s="30"/>
      <c r="S1105" s="31"/>
    </row>
    <row r="1106" spans="18:19" ht="18.75">
      <c r="R1106" s="30"/>
      <c r="S1106" s="31"/>
    </row>
    <row r="1107" spans="18:19" ht="18.75">
      <c r="R1107" s="30"/>
      <c r="S1107" s="31"/>
    </row>
    <row r="1108" spans="18:19" ht="18.75">
      <c r="R1108" s="30"/>
      <c r="S1108" s="31"/>
    </row>
    <row r="1109" spans="18:19" ht="18.75">
      <c r="R1109" s="30"/>
      <c r="S1109" s="31"/>
    </row>
    <row r="1110" spans="18:19" ht="18.75">
      <c r="R1110" s="30"/>
      <c r="S1110" s="31"/>
    </row>
    <row r="1111" spans="18:19" ht="18.75">
      <c r="R1111" s="30"/>
      <c r="S1111" s="31"/>
    </row>
    <row r="1112" spans="18:19" ht="18.75">
      <c r="R1112" s="30"/>
      <c r="S1112" s="31"/>
    </row>
    <row r="1113" spans="18:19" ht="18.75">
      <c r="R1113" s="30"/>
      <c r="S1113" s="31"/>
    </row>
    <row r="1114" spans="18:19" ht="18.75">
      <c r="R1114" s="30"/>
      <c r="S1114" s="31"/>
    </row>
    <row r="1115" spans="18:19" ht="18.75">
      <c r="R1115" s="30"/>
      <c r="S1115" s="31"/>
    </row>
    <row r="1116" spans="18:19" ht="18.75">
      <c r="R1116" s="30"/>
      <c r="S1116" s="31"/>
    </row>
    <row r="1117" spans="18:19" ht="18.75">
      <c r="R1117" s="30"/>
      <c r="S1117" s="31"/>
    </row>
    <row r="1118" spans="18:19" ht="18.75">
      <c r="R1118" s="30"/>
      <c r="S1118" s="31"/>
    </row>
    <row r="1119" spans="18:19" ht="18.75">
      <c r="R1119" s="30"/>
      <c r="S1119" s="31"/>
    </row>
    <row r="1120" spans="18:19" ht="18.75">
      <c r="R1120" s="30"/>
      <c r="S1120" s="31"/>
    </row>
    <row r="1121" spans="18:19" ht="18.75">
      <c r="R1121" s="30"/>
      <c r="S1121" s="31"/>
    </row>
    <row r="1122" spans="18:19" ht="18.75">
      <c r="R1122" s="30"/>
      <c r="S1122" s="31"/>
    </row>
    <row r="1123" spans="18:19" ht="18.75">
      <c r="R1123" s="30"/>
      <c r="S1123" s="31"/>
    </row>
    <row r="1124" spans="18:19" ht="18.75">
      <c r="R1124" s="30"/>
      <c r="S1124" s="31"/>
    </row>
    <row r="1125" spans="18:19" ht="18.75">
      <c r="R1125" s="30"/>
      <c r="S1125" s="31"/>
    </row>
    <row r="1126" spans="18:19" ht="18.75">
      <c r="R1126" s="30"/>
      <c r="S1126" s="31"/>
    </row>
    <row r="1127" spans="18:19" ht="18.75">
      <c r="R1127" s="30"/>
      <c r="S1127" s="31"/>
    </row>
    <row r="1128" spans="18:19" ht="18.75">
      <c r="R1128" s="30"/>
      <c r="S1128" s="31"/>
    </row>
    <row r="1129" spans="18:19" ht="18.75">
      <c r="R1129" s="30"/>
      <c r="S1129" s="31"/>
    </row>
    <row r="1130" spans="18:19" ht="18.75">
      <c r="R1130" s="30"/>
      <c r="S1130" s="31"/>
    </row>
    <row r="1131" spans="18:19" ht="18.75">
      <c r="R1131" s="30"/>
      <c r="S1131" s="31"/>
    </row>
    <row r="1132" spans="18:19" ht="18.75">
      <c r="R1132" s="30"/>
      <c r="S1132" s="31"/>
    </row>
    <row r="1133" spans="18:19" ht="18.75">
      <c r="R1133" s="30"/>
      <c r="S1133" s="31"/>
    </row>
    <row r="1134" spans="18:19" ht="18.75">
      <c r="R1134" s="30"/>
      <c r="S1134" s="31"/>
    </row>
    <row r="1135" spans="18:19" ht="18.75">
      <c r="R1135" s="30"/>
      <c r="S1135" s="31"/>
    </row>
    <row r="1136" spans="18:19" ht="18.75">
      <c r="R1136" s="30"/>
      <c r="S1136" s="31"/>
    </row>
    <row r="1137" spans="18:19" ht="18.75">
      <c r="R1137" s="30"/>
      <c r="S1137" s="31"/>
    </row>
    <row r="1138" spans="18:19" ht="18.75">
      <c r="R1138" s="30"/>
      <c r="S1138" s="31"/>
    </row>
    <row r="1139" spans="18:19" ht="18.75">
      <c r="R1139" s="30"/>
      <c r="S1139" s="31"/>
    </row>
    <row r="1140" spans="18:19" ht="18.75">
      <c r="R1140" s="30"/>
      <c r="S1140" s="31"/>
    </row>
    <row r="1141" spans="18:19" ht="18.75">
      <c r="R1141" s="30"/>
      <c r="S1141" s="31"/>
    </row>
    <row r="1142" spans="18:19" ht="18.75">
      <c r="R1142" s="30"/>
      <c r="S1142" s="31"/>
    </row>
    <row r="1143" spans="18:19" ht="18.75">
      <c r="R1143" s="30"/>
      <c r="S1143" s="31"/>
    </row>
    <row r="1144" spans="18:19" ht="18.75">
      <c r="R1144" s="30"/>
      <c r="S1144" s="31"/>
    </row>
    <row r="1145" spans="18:19" ht="18.75">
      <c r="R1145" s="30"/>
      <c r="S1145" s="31"/>
    </row>
    <row r="1146" spans="18:19" ht="18.75">
      <c r="R1146" s="30"/>
      <c r="S1146" s="31"/>
    </row>
    <row r="1147" spans="18:19" ht="18.75">
      <c r="R1147" s="30"/>
      <c r="S1147" s="31"/>
    </row>
    <row r="1148" spans="18:19" ht="18.75">
      <c r="R1148" s="30"/>
      <c r="S1148" s="31"/>
    </row>
    <row r="1149" spans="18:19" ht="18.75">
      <c r="R1149" s="30"/>
      <c r="S1149" s="31"/>
    </row>
    <row r="1150" spans="18:19" ht="18.75">
      <c r="R1150" s="30"/>
      <c r="S1150" s="31"/>
    </row>
    <row r="1151" spans="18:19" ht="18.75">
      <c r="R1151" s="30"/>
      <c r="S1151" s="31"/>
    </row>
    <row r="1152" spans="18:19" ht="18.75">
      <c r="R1152" s="30"/>
      <c r="S1152" s="31"/>
    </row>
    <row r="1153" spans="18:19" ht="18.75">
      <c r="R1153" s="30"/>
      <c r="S1153" s="31"/>
    </row>
    <row r="1154" spans="18:19" ht="18.75">
      <c r="R1154" s="30"/>
      <c r="S1154" s="31"/>
    </row>
    <row r="1155" spans="18:19" ht="18.75">
      <c r="R1155" s="30"/>
      <c r="S1155" s="31"/>
    </row>
    <row r="1156" spans="18:19" ht="18.75">
      <c r="R1156" s="30"/>
      <c r="S1156" s="31"/>
    </row>
    <row r="1157" spans="18:19" ht="18.75">
      <c r="R1157" s="30"/>
      <c r="S1157" s="31"/>
    </row>
    <row r="1158" spans="18:19" ht="18.75">
      <c r="R1158" s="30"/>
      <c r="S1158" s="31"/>
    </row>
    <row r="1159" spans="18:19" ht="18.75">
      <c r="R1159" s="30"/>
      <c r="S1159" s="31"/>
    </row>
    <row r="1160" spans="18:19" ht="18.75">
      <c r="R1160" s="30"/>
      <c r="S1160" s="31"/>
    </row>
    <row r="1161" spans="18:19" ht="18.75">
      <c r="R1161" s="30"/>
      <c r="S1161" s="31"/>
    </row>
    <row r="1162" spans="18:19" ht="18.75">
      <c r="R1162" s="30"/>
      <c r="S1162" s="31"/>
    </row>
    <row r="1163" spans="18:19" ht="18.75">
      <c r="R1163" s="30"/>
      <c r="S1163" s="31"/>
    </row>
    <row r="1164" spans="18:19" ht="18.75">
      <c r="R1164" s="30"/>
      <c r="S1164" s="31"/>
    </row>
    <row r="1165" spans="18:19" ht="18.75">
      <c r="R1165" s="30"/>
      <c r="S1165" s="31"/>
    </row>
    <row r="1166" spans="18:19" ht="18.75">
      <c r="R1166" s="30"/>
      <c r="S1166" s="31"/>
    </row>
    <row r="1167" spans="18:19" ht="18.75">
      <c r="R1167" s="30"/>
      <c r="S1167" s="31"/>
    </row>
    <row r="1168" spans="18:19" ht="18.75">
      <c r="R1168" s="30"/>
      <c r="S1168" s="31"/>
    </row>
    <row r="1169" spans="18:19" ht="18.75">
      <c r="R1169" s="30"/>
      <c r="S1169" s="31"/>
    </row>
    <row r="1170" spans="18:19" ht="18.75">
      <c r="R1170" s="30"/>
      <c r="S1170" s="31"/>
    </row>
    <row r="1171" spans="18:19" ht="18.75">
      <c r="R1171" s="30"/>
      <c r="S1171" s="31"/>
    </row>
    <row r="1172" spans="18:19" ht="18.75">
      <c r="R1172" s="30"/>
      <c r="S1172" s="31"/>
    </row>
    <row r="1173" spans="18:19" ht="18.75">
      <c r="R1173" s="30"/>
      <c r="S1173" s="31"/>
    </row>
    <row r="1174" spans="18:19" ht="18.75">
      <c r="R1174" s="30"/>
      <c r="S1174" s="31"/>
    </row>
    <row r="1175" spans="18:19" ht="18.75">
      <c r="R1175" s="30"/>
      <c r="S1175" s="31"/>
    </row>
    <row r="1176" spans="18:19" ht="18.75">
      <c r="R1176" s="30"/>
      <c r="S1176" s="31"/>
    </row>
    <row r="1177" spans="18:19" ht="18.75">
      <c r="R1177" s="30"/>
      <c r="S1177" s="31"/>
    </row>
    <row r="1178" spans="18:19" ht="18.75">
      <c r="R1178" s="30"/>
      <c r="S1178" s="31"/>
    </row>
    <row r="1179" spans="18:19" ht="18.75">
      <c r="R1179" s="30"/>
      <c r="S1179" s="31"/>
    </row>
    <row r="1180" spans="18:19" ht="18.75">
      <c r="R1180" s="30"/>
      <c r="S1180" s="31"/>
    </row>
    <row r="1181" spans="18:19" ht="18.75">
      <c r="R1181" s="30"/>
      <c r="S1181" s="31"/>
    </row>
    <row r="1182" spans="18:19" ht="18.75">
      <c r="R1182" s="30"/>
      <c r="S1182" s="31"/>
    </row>
    <row r="1183" spans="18:19" ht="18.75">
      <c r="R1183" s="30"/>
      <c r="S1183" s="31"/>
    </row>
    <row r="1184" spans="18:19" ht="18.75">
      <c r="R1184" s="30"/>
      <c r="S1184" s="31"/>
    </row>
    <row r="1185" spans="18:19" ht="18.75">
      <c r="R1185" s="30"/>
      <c r="S1185" s="31"/>
    </row>
    <row r="1186" spans="18:19" ht="18.75">
      <c r="R1186" s="30"/>
      <c r="S1186" s="31"/>
    </row>
    <row r="1187" spans="18:19" ht="18.75">
      <c r="R1187" s="30"/>
      <c r="S1187" s="31"/>
    </row>
    <row r="1188" spans="18:19" ht="18.75">
      <c r="R1188" s="30"/>
      <c r="S1188" s="31"/>
    </row>
    <row r="1189" spans="18:19" ht="18.75">
      <c r="R1189" s="30"/>
      <c r="S1189" s="31"/>
    </row>
    <row r="1190" spans="18:19" ht="18.75">
      <c r="R1190" s="30"/>
      <c r="S1190" s="31"/>
    </row>
    <row r="1191" spans="18:19" ht="18.75">
      <c r="R1191" s="30"/>
      <c r="S1191" s="31"/>
    </row>
    <row r="1192" spans="18:19" ht="18.75">
      <c r="R1192" s="30"/>
      <c r="S1192" s="31"/>
    </row>
    <row r="1193" spans="18:19" ht="18.75">
      <c r="R1193" s="30"/>
      <c r="S1193" s="31"/>
    </row>
    <row r="1194" spans="18:19" ht="18.75">
      <c r="R1194" s="30"/>
      <c r="S1194" s="31"/>
    </row>
    <row r="1195" spans="18:19" ht="18.75">
      <c r="R1195" s="30"/>
      <c r="S1195" s="31"/>
    </row>
    <row r="1196" spans="18:19" ht="18.75">
      <c r="R1196" s="30"/>
      <c r="S1196" s="31"/>
    </row>
    <row r="1197" spans="18:19" ht="18.75">
      <c r="R1197" s="30"/>
      <c r="S1197" s="31"/>
    </row>
    <row r="1198" spans="18:19" ht="18.75">
      <c r="R1198" s="30"/>
      <c r="S1198" s="31"/>
    </row>
    <row r="1199" spans="18:19" ht="18.75">
      <c r="R1199" s="30"/>
      <c r="S1199" s="31"/>
    </row>
    <row r="1200" spans="18:19" ht="18.75">
      <c r="R1200" s="30"/>
      <c r="S1200" s="31"/>
    </row>
    <row r="1201" spans="18:19" ht="18.75">
      <c r="R1201" s="30"/>
      <c r="S1201" s="31"/>
    </row>
    <row r="1202" spans="18:19" ht="18.75">
      <c r="R1202" s="30"/>
      <c r="S1202" s="31"/>
    </row>
    <row r="1203" spans="18:19" ht="18.75">
      <c r="R1203" s="30"/>
      <c r="S1203" s="31"/>
    </row>
    <row r="1204" spans="18:19" ht="18.75">
      <c r="R1204" s="30"/>
      <c r="S1204" s="31"/>
    </row>
    <row r="1205" spans="18:19" ht="18.75">
      <c r="R1205" s="30"/>
      <c r="S1205" s="31"/>
    </row>
    <row r="1206" spans="18:19" ht="18.75">
      <c r="R1206" s="30"/>
      <c r="S1206" s="31"/>
    </row>
    <row r="1207" spans="18:19" ht="18.75">
      <c r="R1207" s="30"/>
      <c r="S1207" s="31"/>
    </row>
    <row r="1208" spans="18:19" ht="18.75">
      <c r="R1208" s="30"/>
      <c r="S1208" s="31"/>
    </row>
    <row r="1209" spans="18:19" ht="18.75">
      <c r="R1209" s="30"/>
      <c r="S1209" s="31"/>
    </row>
    <row r="1210" spans="18:19" ht="18.75">
      <c r="R1210" s="30"/>
      <c r="S1210" s="31"/>
    </row>
    <row r="1211" spans="18:19" ht="18.75">
      <c r="R1211" s="30"/>
      <c r="S1211" s="31"/>
    </row>
    <row r="1212" spans="18:19" ht="18.75">
      <c r="R1212" s="30"/>
      <c r="S1212" s="31"/>
    </row>
    <row r="1213" spans="18:19" ht="18.75">
      <c r="R1213" s="30"/>
      <c r="S1213" s="31"/>
    </row>
    <row r="1214" spans="18:19" ht="18.75">
      <c r="R1214" s="30"/>
      <c r="S1214" s="31"/>
    </row>
    <row r="1215" spans="18:19" ht="18.75">
      <c r="R1215" s="30"/>
      <c r="S1215" s="31"/>
    </row>
    <row r="1216" spans="18:19" ht="18.75">
      <c r="R1216" s="30"/>
      <c r="S1216" s="31"/>
    </row>
    <row r="1217" spans="18:19" ht="18.75">
      <c r="R1217" s="30"/>
      <c r="S1217" s="31"/>
    </row>
    <row r="1218" spans="18:19" ht="18.75">
      <c r="R1218" s="30"/>
      <c r="S1218" s="31"/>
    </row>
    <row r="1219" spans="18:19" ht="18.75">
      <c r="R1219" s="30"/>
      <c r="S1219" s="31"/>
    </row>
    <row r="1220" spans="18:19" ht="18.75">
      <c r="R1220" s="30"/>
      <c r="S1220" s="31"/>
    </row>
    <row r="1221" spans="18:19" ht="18.75">
      <c r="R1221" s="30"/>
      <c r="S1221" s="31"/>
    </row>
    <row r="1222" spans="18:19" ht="18.75">
      <c r="R1222" s="30"/>
      <c r="S1222" s="31"/>
    </row>
    <row r="1223" spans="18:19" ht="18.75">
      <c r="R1223" s="30"/>
      <c r="S1223" s="31"/>
    </row>
    <row r="1224" spans="18:19" ht="18.75">
      <c r="R1224" s="30"/>
      <c r="S1224" s="31"/>
    </row>
    <row r="1225" spans="18:19" ht="18.75">
      <c r="R1225" s="30"/>
      <c r="S1225" s="31"/>
    </row>
    <row r="1226" spans="18:19" ht="18.75">
      <c r="R1226" s="30"/>
      <c r="S1226" s="31"/>
    </row>
    <row r="1227" spans="18:19" ht="18.75">
      <c r="R1227" s="30"/>
      <c r="S1227" s="31"/>
    </row>
    <row r="1228" spans="18:19" ht="18.75">
      <c r="R1228" s="30"/>
      <c r="S1228" s="31"/>
    </row>
    <row r="1229" spans="18:19" ht="18.75">
      <c r="R1229" s="30"/>
      <c r="S1229" s="31"/>
    </row>
    <row r="1230" spans="18:19" ht="18.75">
      <c r="R1230" s="30"/>
      <c r="S1230" s="31"/>
    </row>
    <row r="1231" spans="18:19" ht="18.75">
      <c r="R1231" s="30"/>
      <c r="S1231" s="31"/>
    </row>
    <row r="1232" spans="18:19" ht="18.75">
      <c r="R1232" s="30"/>
      <c r="S1232" s="31"/>
    </row>
    <row r="1233" spans="18:19" ht="18.75">
      <c r="R1233" s="30"/>
      <c r="S1233" s="31"/>
    </row>
    <row r="1234" spans="18:19" ht="18.75">
      <c r="R1234" s="30"/>
      <c r="S1234" s="31"/>
    </row>
    <row r="1235" spans="18:19" ht="18.75">
      <c r="R1235" s="30"/>
      <c r="S1235" s="31"/>
    </row>
    <row r="1236" spans="18:19" ht="18.75">
      <c r="R1236" s="30"/>
      <c r="S1236" s="31"/>
    </row>
    <row r="1237" spans="18:19" ht="18.75">
      <c r="R1237" s="30"/>
      <c r="S1237" s="31"/>
    </row>
    <row r="1238" spans="18:19" ht="18.75">
      <c r="R1238" s="30"/>
      <c r="S1238" s="31"/>
    </row>
    <row r="1239" spans="18:19" ht="18.75">
      <c r="R1239" s="30"/>
      <c r="S1239" s="31"/>
    </row>
    <row r="1240" spans="18:19" ht="18.75">
      <c r="R1240" s="30"/>
      <c r="S1240" s="31"/>
    </row>
    <row r="1241" spans="18:19" ht="18.75">
      <c r="R1241" s="30"/>
      <c r="S1241" s="31"/>
    </row>
    <row r="1242" spans="18:19" ht="18.75">
      <c r="R1242" s="30"/>
      <c r="S1242" s="31"/>
    </row>
    <row r="1243" spans="18:19" ht="18.75">
      <c r="R1243" s="30"/>
      <c r="S1243" s="31"/>
    </row>
    <row r="1244" spans="18:19" ht="18.75">
      <c r="R1244" s="30"/>
      <c r="S1244" s="31"/>
    </row>
    <row r="1245" spans="18:19" ht="18.75">
      <c r="R1245" s="30"/>
      <c r="S1245" s="31"/>
    </row>
    <row r="1246" spans="18:19" ht="18.75">
      <c r="R1246" s="30"/>
      <c r="S1246" s="31"/>
    </row>
    <row r="1247" spans="18:19" ht="18.75">
      <c r="R1247" s="30"/>
      <c r="S1247" s="31"/>
    </row>
    <row r="1248" spans="18:19" ht="18.75">
      <c r="R1248" s="30"/>
      <c r="S1248" s="31"/>
    </row>
    <row r="1249" spans="18:19" ht="18.75">
      <c r="R1249" s="30"/>
      <c r="S1249" s="31"/>
    </row>
    <row r="1250" spans="18:19" ht="18.75">
      <c r="R1250" s="30"/>
      <c r="S1250" s="31"/>
    </row>
    <row r="1251" spans="18:19" ht="18.75">
      <c r="R1251" s="30"/>
      <c r="S1251" s="31"/>
    </row>
    <row r="1252" spans="18:19" ht="18.75">
      <c r="R1252" s="30"/>
      <c r="S1252" s="31"/>
    </row>
    <row r="1253" spans="18:19" ht="18.75">
      <c r="R1253" s="30"/>
      <c r="S1253" s="31"/>
    </row>
    <row r="1254" spans="18:19" ht="18.75">
      <c r="R1254" s="30"/>
      <c r="S1254" s="31"/>
    </row>
    <row r="1255" spans="18:19" ht="18.75">
      <c r="R1255" s="30"/>
      <c r="S1255" s="31"/>
    </row>
    <row r="1256" spans="18:19" ht="18.75">
      <c r="R1256" s="30"/>
      <c r="S1256" s="31"/>
    </row>
    <row r="1257" spans="18:19" ht="18.75">
      <c r="R1257" s="30"/>
      <c r="S1257" s="31"/>
    </row>
    <row r="1258" spans="18:19" ht="18.75">
      <c r="R1258" s="30"/>
      <c r="S1258" s="31"/>
    </row>
    <row r="1259" spans="18:19" ht="18.75">
      <c r="R1259" s="30"/>
      <c r="S1259" s="31"/>
    </row>
    <row r="1260" spans="18:19" ht="18.75">
      <c r="R1260" s="30"/>
      <c r="S1260" s="31"/>
    </row>
    <row r="1261" spans="18:19" ht="18.75">
      <c r="R1261" s="30"/>
      <c r="S1261" s="31"/>
    </row>
    <row r="1262" spans="18:19" ht="18.75">
      <c r="R1262" s="30"/>
      <c r="S1262" s="31"/>
    </row>
    <row r="1263" spans="18:19" ht="18.75">
      <c r="R1263" s="30"/>
      <c r="S1263" s="31"/>
    </row>
    <row r="1264" spans="18:19" ht="18.75">
      <c r="R1264" s="30"/>
      <c r="S1264" s="31"/>
    </row>
    <row r="1265" spans="18:19" ht="18.75">
      <c r="R1265" s="30"/>
      <c r="S1265" s="31"/>
    </row>
    <row r="1266" spans="18:19" ht="18.75">
      <c r="R1266" s="30"/>
      <c r="S1266" s="31"/>
    </row>
    <row r="1267" spans="18:19" ht="18.75">
      <c r="R1267" s="30"/>
      <c r="S1267" s="31"/>
    </row>
    <row r="1268" spans="18:19" ht="18.75">
      <c r="R1268" s="30"/>
      <c r="S1268" s="31"/>
    </row>
    <row r="1269" spans="18:19" ht="18.75">
      <c r="R1269" s="30"/>
      <c r="S1269" s="31"/>
    </row>
    <row r="1270" spans="18:19" ht="18.75">
      <c r="R1270" s="30"/>
      <c r="S1270" s="31"/>
    </row>
    <row r="1271" spans="18:19" ht="18.75">
      <c r="R1271" s="30"/>
      <c r="S1271" s="31"/>
    </row>
    <row r="1272" spans="18:19" ht="18.75">
      <c r="R1272" s="30"/>
      <c r="S1272" s="31"/>
    </row>
    <row r="1273" spans="18:19" ht="18.75">
      <c r="R1273" s="30"/>
      <c r="S1273" s="31"/>
    </row>
    <row r="1274" spans="18:19" ht="18.75">
      <c r="R1274" s="30"/>
      <c r="S1274" s="31"/>
    </row>
    <row r="1275" spans="18:19" ht="18.75">
      <c r="R1275" s="30"/>
      <c r="S1275" s="31"/>
    </row>
    <row r="1276" spans="18:19" ht="18.75">
      <c r="R1276" s="30"/>
      <c r="S1276" s="31"/>
    </row>
    <row r="1277" spans="18:19" ht="18.75">
      <c r="R1277" s="30"/>
      <c r="S1277" s="31"/>
    </row>
    <row r="1278" spans="18:19" ht="18.75">
      <c r="R1278" s="30"/>
      <c r="S1278" s="31"/>
    </row>
    <row r="1279" spans="18:19" ht="18.75">
      <c r="R1279" s="30"/>
      <c r="S1279" s="31"/>
    </row>
    <row r="1280" spans="18:19" ht="18.75">
      <c r="R1280" s="30"/>
      <c r="S1280" s="31"/>
    </row>
    <row r="1281" spans="18:19" ht="18.75">
      <c r="R1281" s="30"/>
      <c r="S1281" s="31"/>
    </row>
    <row r="1282" spans="18:19" ht="18.75">
      <c r="R1282" s="30"/>
      <c r="S1282" s="31"/>
    </row>
    <row r="1283" spans="18:19" ht="18.75">
      <c r="R1283" s="30"/>
      <c r="S1283" s="31"/>
    </row>
    <row r="1284" spans="18:19" ht="18.75">
      <c r="R1284" s="30"/>
      <c r="S1284" s="31"/>
    </row>
    <row r="1285" spans="18:19" ht="18.75">
      <c r="R1285" s="30"/>
      <c r="S1285" s="31"/>
    </row>
    <row r="1286" spans="18:19" ht="18.75">
      <c r="R1286" s="30"/>
      <c r="S1286" s="31"/>
    </row>
    <row r="1287" spans="18:19" ht="18.75">
      <c r="R1287" s="30"/>
      <c r="S1287" s="31"/>
    </row>
    <row r="1288" spans="18:19" ht="18.75">
      <c r="R1288" s="30"/>
      <c r="S1288" s="31"/>
    </row>
    <row r="1289" spans="18:19" ht="18.75">
      <c r="R1289" s="30"/>
      <c r="S1289" s="31"/>
    </row>
    <row r="1290" spans="18:19" ht="18.75">
      <c r="R1290" s="30"/>
      <c r="S1290" s="31"/>
    </row>
    <row r="1291" spans="18:19" ht="18.75">
      <c r="R1291" s="30"/>
      <c r="S1291" s="31"/>
    </row>
    <row r="1292" spans="18:19" ht="18.75">
      <c r="R1292" s="30"/>
      <c r="S1292" s="31"/>
    </row>
    <row r="1293" spans="18:19" ht="18.75">
      <c r="R1293" s="30"/>
      <c r="S1293" s="31"/>
    </row>
    <row r="1294" spans="18:19" ht="18.75">
      <c r="R1294" s="30"/>
      <c r="S1294" s="31"/>
    </row>
  </sheetData>
  <sheetProtection/>
  <autoFilter ref="A2:S29">
    <sortState ref="A3:S1294">
      <sortCondition descending="1" sortBy="value" ref="O3:O1294"/>
    </sortState>
  </autoFilter>
  <mergeCells count="1">
    <mergeCell ref="A1:Q1"/>
  </mergeCells>
  <printOptions horizontalCentered="1"/>
  <pageMargins left="0.39" right="0.39" top="0.75" bottom="0.75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123"/>
  <sheetViews>
    <sheetView zoomScaleSheetLayoutView="100" workbookViewId="0" topLeftCell="D1">
      <pane ySplit="2" topLeftCell="A3" activePane="bottomLeft" state="frozen"/>
      <selection pane="bottomLeft" activeCell="A3" sqref="A3:IV3"/>
    </sheetView>
  </sheetViews>
  <sheetFormatPr defaultColWidth="10.28125" defaultRowHeight="15"/>
  <cols>
    <col min="1" max="1" width="21.140625" style="4" customWidth="1"/>
    <col min="2" max="2" width="12.7109375" style="5" customWidth="1"/>
    <col min="3" max="3" width="13.28125" style="4" customWidth="1"/>
    <col min="4" max="4" width="11.57421875" style="4" customWidth="1"/>
    <col min="5" max="5" width="12.7109375" style="6" customWidth="1"/>
    <col min="6" max="6" width="10.00390625" style="4" customWidth="1"/>
    <col min="7" max="7" width="10.57421875" style="4" customWidth="1"/>
    <col min="8" max="8" width="14.421875" style="4" customWidth="1"/>
    <col min="9" max="9" width="23.28125" style="4" customWidth="1"/>
    <col min="10" max="10" width="9.140625" style="5" customWidth="1"/>
    <col min="11" max="12" width="17.140625" style="5" customWidth="1"/>
    <col min="13" max="13" width="10.8515625" style="4" customWidth="1"/>
    <col min="14" max="14" width="11.00390625" style="4" customWidth="1"/>
    <col min="15" max="17" width="12.140625" style="4" customWidth="1"/>
    <col min="18" max="16384" width="10.28125" style="4" customWidth="1"/>
  </cols>
  <sheetData>
    <row r="1" spans="1:17" ht="99.75" customHeight="1">
      <c r="A1" s="7" t="s">
        <v>729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0" customHeight="1">
      <c r="A2" s="8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10" t="s">
        <v>7</v>
      </c>
      <c r="H2" s="10" t="s">
        <v>8</v>
      </c>
      <c r="I2" s="10" t="s">
        <v>9</v>
      </c>
      <c r="J2" s="9" t="s">
        <v>10</v>
      </c>
      <c r="K2" s="22" t="s">
        <v>11</v>
      </c>
      <c r="L2" s="22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78</v>
      </c>
    </row>
    <row r="3" spans="1:19" s="2" customFormat="1" ht="30" customHeight="1">
      <c r="A3" s="12" t="s">
        <v>730</v>
      </c>
      <c r="B3" s="13" t="s">
        <v>731</v>
      </c>
      <c r="C3" s="13" t="s">
        <v>732</v>
      </c>
      <c r="D3" s="14" t="s">
        <v>733</v>
      </c>
      <c r="E3" s="15">
        <v>48.9</v>
      </c>
      <c r="F3" s="14">
        <v>22</v>
      </c>
      <c r="G3" s="14">
        <v>1</v>
      </c>
      <c r="H3" s="14" t="s">
        <v>22</v>
      </c>
      <c r="I3" s="14" t="s">
        <v>734</v>
      </c>
      <c r="J3" s="13" t="s">
        <v>46</v>
      </c>
      <c r="K3" s="24">
        <v>87.2</v>
      </c>
      <c r="L3" s="24">
        <v>85.8</v>
      </c>
      <c r="M3" s="24">
        <f aca="true" t="shared" si="0" ref="M3:M13">K3*0.7+L3*0.3</f>
        <v>86.78</v>
      </c>
      <c r="N3" s="20">
        <v>1</v>
      </c>
      <c r="O3" s="20">
        <f aca="true" t="shared" si="1" ref="O3:O13">E3*0.4+M3*0.6</f>
        <v>71.628</v>
      </c>
      <c r="P3" s="20">
        <v>1</v>
      </c>
      <c r="Q3" s="20" t="s">
        <v>56</v>
      </c>
      <c r="R3" s="26"/>
      <c r="S3" s="27"/>
    </row>
    <row r="4" spans="1:19" s="2" customFormat="1" ht="30" customHeight="1">
      <c r="A4" s="12" t="s">
        <v>730</v>
      </c>
      <c r="B4" s="13" t="s">
        <v>731</v>
      </c>
      <c r="C4" s="13" t="s">
        <v>735</v>
      </c>
      <c r="D4" s="14" t="s">
        <v>736</v>
      </c>
      <c r="E4" s="15">
        <v>52.3</v>
      </c>
      <c r="F4" s="14">
        <v>7</v>
      </c>
      <c r="G4" s="14">
        <v>1</v>
      </c>
      <c r="H4" s="14" t="s">
        <v>22</v>
      </c>
      <c r="I4" s="14" t="s">
        <v>734</v>
      </c>
      <c r="J4" s="13" t="s">
        <v>257</v>
      </c>
      <c r="K4" s="24">
        <v>79.8</v>
      </c>
      <c r="L4" s="24">
        <v>81.2</v>
      </c>
      <c r="M4" s="24">
        <f t="shared" si="0"/>
        <v>80.22</v>
      </c>
      <c r="N4" s="20">
        <v>6</v>
      </c>
      <c r="O4" s="20">
        <f t="shared" si="1"/>
        <v>69.05199999999999</v>
      </c>
      <c r="P4" s="20">
        <v>2</v>
      </c>
      <c r="Q4" s="20" t="s">
        <v>56</v>
      </c>
      <c r="R4" s="26"/>
      <c r="S4" s="27"/>
    </row>
    <row r="5" spans="1:19" s="2" customFormat="1" ht="30" customHeight="1">
      <c r="A5" s="12" t="s">
        <v>730</v>
      </c>
      <c r="B5" s="13" t="s">
        <v>731</v>
      </c>
      <c r="C5" s="13" t="s">
        <v>737</v>
      </c>
      <c r="D5" s="14" t="s">
        <v>738</v>
      </c>
      <c r="E5" s="15">
        <v>46.2</v>
      </c>
      <c r="F5" s="14">
        <v>38</v>
      </c>
      <c r="G5" s="14">
        <v>1</v>
      </c>
      <c r="H5" s="14" t="s">
        <v>22</v>
      </c>
      <c r="I5" s="14" t="s">
        <v>734</v>
      </c>
      <c r="J5" s="13" t="s">
        <v>36</v>
      </c>
      <c r="K5" s="24">
        <v>85.6</v>
      </c>
      <c r="L5" s="24">
        <v>81.2</v>
      </c>
      <c r="M5" s="24">
        <f t="shared" si="0"/>
        <v>84.28</v>
      </c>
      <c r="N5" s="12">
        <v>2</v>
      </c>
      <c r="O5" s="20">
        <f t="shared" si="1"/>
        <v>69.048</v>
      </c>
      <c r="P5" s="12">
        <v>3</v>
      </c>
      <c r="Q5" s="20" t="s">
        <v>56</v>
      </c>
      <c r="R5" s="26"/>
      <c r="S5" s="27"/>
    </row>
    <row r="6" spans="1:19" s="2" customFormat="1" ht="30" customHeight="1">
      <c r="A6" s="12" t="s">
        <v>730</v>
      </c>
      <c r="B6" s="13" t="s">
        <v>731</v>
      </c>
      <c r="C6" s="13" t="s">
        <v>739</v>
      </c>
      <c r="D6" s="14" t="s">
        <v>740</v>
      </c>
      <c r="E6" s="15">
        <v>47.5</v>
      </c>
      <c r="F6" s="14">
        <v>28</v>
      </c>
      <c r="G6" s="14">
        <v>1</v>
      </c>
      <c r="H6" s="14" t="s">
        <v>22</v>
      </c>
      <c r="I6" s="14" t="s">
        <v>734</v>
      </c>
      <c r="J6" s="13" t="s">
        <v>39</v>
      </c>
      <c r="K6" s="24">
        <v>83</v>
      </c>
      <c r="L6" s="24">
        <v>83.4</v>
      </c>
      <c r="M6" s="24">
        <f t="shared" si="0"/>
        <v>83.11999999999999</v>
      </c>
      <c r="N6" s="20">
        <v>3</v>
      </c>
      <c r="O6" s="20">
        <f t="shared" si="1"/>
        <v>68.87199999999999</v>
      </c>
      <c r="P6" s="20">
        <v>4</v>
      </c>
      <c r="Q6" s="20" t="s">
        <v>56</v>
      </c>
      <c r="R6" s="26"/>
      <c r="S6" s="27"/>
    </row>
    <row r="7" spans="1:19" s="2" customFormat="1" ht="30" customHeight="1">
      <c r="A7" s="12" t="s">
        <v>730</v>
      </c>
      <c r="B7" s="13" t="s">
        <v>731</v>
      </c>
      <c r="C7" s="13" t="s">
        <v>741</v>
      </c>
      <c r="D7" s="14" t="s">
        <v>742</v>
      </c>
      <c r="E7" s="15">
        <v>50.5</v>
      </c>
      <c r="F7" s="14">
        <v>14</v>
      </c>
      <c r="G7" s="14">
        <v>1</v>
      </c>
      <c r="H7" s="14" t="s">
        <v>22</v>
      </c>
      <c r="I7" s="14" t="s">
        <v>734</v>
      </c>
      <c r="J7" s="13" t="s">
        <v>24</v>
      </c>
      <c r="K7" s="24">
        <v>80.4</v>
      </c>
      <c r="L7" s="24">
        <v>80.2</v>
      </c>
      <c r="M7" s="24">
        <f t="shared" si="0"/>
        <v>80.34</v>
      </c>
      <c r="N7" s="20">
        <v>5</v>
      </c>
      <c r="O7" s="20">
        <f t="shared" si="1"/>
        <v>68.404</v>
      </c>
      <c r="P7" s="20">
        <v>5</v>
      </c>
      <c r="Q7" s="20" t="s">
        <v>56</v>
      </c>
      <c r="R7" s="26"/>
      <c r="S7" s="27"/>
    </row>
    <row r="8" spans="1:19" s="2" customFormat="1" ht="30" customHeight="1">
      <c r="A8" s="12" t="s">
        <v>730</v>
      </c>
      <c r="B8" s="13" t="s">
        <v>731</v>
      </c>
      <c r="C8" s="13" t="s">
        <v>743</v>
      </c>
      <c r="D8" s="14" t="s">
        <v>744</v>
      </c>
      <c r="E8" s="15">
        <v>47.2</v>
      </c>
      <c r="F8" s="14">
        <v>29</v>
      </c>
      <c r="G8" s="14">
        <v>1</v>
      </c>
      <c r="H8" s="14" t="s">
        <v>22</v>
      </c>
      <c r="I8" s="14" t="s">
        <v>734</v>
      </c>
      <c r="J8" s="13" t="s">
        <v>52</v>
      </c>
      <c r="K8" s="24">
        <v>82.2</v>
      </c>
      <c r="L8" s="24">
        <v>83</v>
      </c>
      <c r="M8" s="24">
        <f t="shared" si="0"/>
        <v>82.44</v>
      </c>
      <c r="N8" s="12">
        <v>4</v>
      </c>
      <c r="O8" s="20">
        <f t="shared" si="1"/>
        <v>68.344</v>
      </c>
      <c r="P8" s="12">
        <v>6</v>
      </c>
      <c r="Q8" s="20" t="s">
        <v>56</v>
      </c>
      <c r="R8" s="26"/>
      <c r="S8" s="27"/>
    </row>
    <row r="9" spans="1:19" s="3" customFormat="1" ht="30" customHeight="1">
      <c r="A9" s="16" t="s">
        <v>730</v>
      </c>
      <c r="B9" s="17" t="s">
        <v>731</v>
      </c>
      <c r="C9" s="17" t="s">
        <v>745</v>
      </c>
      <c r="D9" s="18" t="s">
        <v>746</v>
      </c>
      <c r="E9" s="19">
        <v>51.4</v>
      </c>
      <c r="F9" s="18">
        <v>8</v>
      </c>
      <c r="G9" s="18">
        <v>1</v>
      </c>
      <c r="H9" s="18" t="s">
        <v>22</v>
      </c>
      <c r="I9" s="18" t="s">
        <v>734</v>
      </c>
      <c r="J9" s="17" t="s">
        <v>19</v>
      </c>
      <c r="K9" s="25">
        <v>77.6</v>
      </c>
      <c r="L9" s="25">
        <v>79</v>
      </c>
      <c r="M9" s="25">
        <f t="shared" si="0"/>
        <v>78.02</v>
      </c>
      <c r="N9" s="21">
        <v>7</v>
      </c>
      <c r="O9" s="21">
        <f t="shared" si="1"/>
        <v>67.372</v>
      </c>
      <c r="P9" s="21">
        <v>7</v>
      </c>
      <c r="Q9" s="21" t="s">
        <v>40</v>
      </c>
      <c r="R9" s="28"/>
      <c r="S9" s="29"/>
    </row>
    <row r="10" spans="1:19" s="3" customFormat="1" ht="30" customHeight="1">
      <c r="A10" s="16" t="s">
        <v>730</v>
      </c>
      <c r="B10" s="17" t="s">
        <v>731</v>
      </c>
      <c r="C10" s="17" t="s">
        <v>747</v>
      </c>
      <c r="D10" s="18" t="s">
        <v>748</v>
      </c>
      <c r="E10" s="19">
        <v>50.2</v>
      </c>
      <c r="F10" s="18">
        <v>16</v>
      </c>
      <c r="G10" s="18">
        <v>1</v>
      </c>
      <c r="H10" s="18" t="s">
        <v>22</v>
      </c>
      <c r="I10" s="18" t="s">
        <v>734</v>
      </c>
      <c r="J10" s="17" t="s">
        <v>246</v>
      </c>
      <c r="K10" s="25">
        <v>76.6</v>
      </c>
      <c r="L10" s="25">
        <v>79.6</v>
      </c>
      <c r="M10" s="25">
        <f t="shared" si="0"/>
        <v>77.49999999999999</v>
      </c>
      <c r="N10" s="21">
        <v>8</v>
      </c>
      <c r="O10" s="21">
        <f t="shared" si="1"/>
        <v>66.58</v>
      </c>
      <c r="P10" s="21">
        <v>8</v>
      </c>
      <c r="Q10" s="21" t="s">
        <v>40</v>
      </c>
      <c r="R10" s="28"/>
      <c r="S10" s="29"/>
    </row>
    <row r="11" spans="1:19" s="3" customFormat="1" ht="30" customHeight="1">
      <c r="A11" s="16" t="s">
        <v>730</v>
      </c>
      <c r="B11" s="17" t="s">
        <v>731</v>
      </c>
      <c r="C11" s="17" t="s">
        <v>749</v>
      </c>
      <c r="D11" s="18" t="s">
        <v>750</v>
      </c>
      <c r="E11" s="19">
        <v>48.9</v>
      </c>
      <c r="F11" s="18">
        <v>22</v>
      </c>
      <c r="G11" s="18">
        <v>1</v>
      </c>
      <c r="H11" s="18" t="s">
        <v>22</v>
      </c>
      <c r="I11" s="18" t="s">
        <v>734</v>
      </c>
      <c r="J11" s="17" t="s">
        <v>33</v>
      </c>
      <c r="K11" s="25">
        <v>77</v>
      </c>
      <c r="L11" s="25">
        <v>76.8</v>
      </c>
      <c r="M11" s="25">
        <f t="shared" si="0"/>
        <v>76.94</v>
      </c>
      <c r="N11" s="21">
        <v>10</v>
      </c>
      <c r="O11" s="21">
        <f t="shared" si="1"/>
        <v>65.72399999999999</v>
      </c>
      <c r="P11" s="21">
        <v>9</v>
      </c>
      <c r="Q11" s="21" t="s">
        <v>40</v>
      </c>
      <c r="R11" s="28"/>
      <c r="S11" s="29"/>
    </row>
    <row r="12" spans="1:19" s="3" customFormat="1" ht="30" customHeight="1">
      <c r="A12" s="16" t="s">
        <v>730</v>
      </c>
      <c r="B12" s="17" t="s">
        <v>731</v>
      </c>
      <c r="C12" s="17" t="s">
        <v>751</v>
      </c>
      <c r="D12" s="18" t="s">
        <v>752</v>
      </c>
      <c r="E12" s="19">
        <v>46.3</v>
      </c>
      <c r="F12" s="18">
        <v>37</v>
      </c>
      <c r="G12" s="18">
        <v>1</v>
      </c>
      <c r="H12" s="18" t="s">
        <v>22</v>
      </c>
      <c r="I12" s="18" t="s">
        <v>734</v>
      </c>
      <c r="J12" s="17" t="s">
        <v>49</v>
      </c>
      <c r="K12" s="25">
        <v>75.2</v>
      </c>
      <c r="L12" s="25">
        <v>81.2</v>
      </c>
      <c r="M12" s="25">
        <f t="shared" si="0"/>
        <v>77</v>
      </c>
      <c r="N12" s="16">
        <v>9</v>
      </c>
      <c r="O12" s="21">
        <f t="shared" si="1"/>
        <v>64.72</v>
      </c>
      <c r="P12" s="16">
        <v>10</v>
      </c>
      <c r="Q12" s="21" t="s">
        <v>40</v>
      </c>
      <c r="R12" s="28"/>
      <c r="S12" s="29"/>
    </row>
    <row r="13" spans="1:19" s="3" customFormat="1" ht="30" customHeight="1">
      <c r="A13" s="16" t="s">
        <v>730</v>
      </c>
      <c r="B13" s="17" t="s">
        <v>731</v>
      </c>
      <c r="C13" s="17" t="s">
        <v>753</v>
      </c>
      <c r="D13" s="18" t="s">
        <v>754</v>
      </c>
      <c r="E13" s="19">
        <v>46.6</v>
      </c>
      <c r="F13" s="18">
        <v>35</v>
      </c>
      <c r="G13" s="18">
        <v>1</v>
      </c>
      <c r="H13" s="18" t="s">
        <v>22</v>
      </c>
      <c r="I13" s="18" t="s">
        <v>734</v>
      </c>
      <c r="J13" s="17" t="s">
        <v>43</v>
      </c>
      <c r="K13" s="25">
        <v>75.8</v>
      </c>
      <c r="L13" s="25">
        <v>78</v>
      </c>
      <c r="M13" s="25">
        <f t="shared" si="0"/>
        <v>76.46</v>
      </c>
      <c r="N13" s="16">
        <v>11</v>
      </c>
      <c r="O13" s="21">
        <f t="shared" si="1"/>
        <v>64.51599999999999</v>
      </c>
      <c r="P13" s="16">
        <v>11</v>
      </c>
      <c r="Q13" s="21" t="s">
        <v>40</v>
      </c>
      <c r="R13" s="28"/>
      <c r="S13" s="29"/>
    </row>
    <row r="14" spans="1:19" s="3" customFormat="1" ht="30" customHeight="1">
      <c r="A14" s="16" t="s">
        <v>730</v>
      </c>
      <c r="B14" s="17" t="s">
        <v>731</v>
      </c>
      <c r="C14" s="17" t="s">
        <v>755</v>
      </c>
      <c r="D14" s="18" t="s">
        <v>756</v>
      </c>
      <c r="E14" s="19">
        <v>56.4</v>
      </c>
      <c r="F14" s="18">
        <v>1</v>
      </c>
      <c r="G14" s="18">
        <v>1</v>
      </c>
      <c r="H14" s="18" t="s">
        <v>22</v>
      </c>
      <c r="I14" s="18" t="s">
        <v>734</v>
      </c>
      <c r="J14" s="17" t="s">
        <v>115</v>
      </c>
      <c r="K14" s="17" t="s">
        <v>115</v>
      </c>
      <c r="L14" s="17" t="s">
        <v>115</v>
      </c>
      <c r="M14" s="17" t="s">
        <v>115</v>
      </c>
      <c r="N14" s="17" t="s">
        <v>115</v>
      </c>
      <c r="O14" s="17" t="s">
        <v>115</v>
      </c>
      <c r="P14" s="17" t="s">
        <v>115</v>
      </c>
      <c r="Q14" s="21" t="s">
        <v>40</v>
      </c>
      <c r="R14" s="28"/>
      <c r="S14" s="29"/>
    </row>
    <row r="15" spans="1:19" s="2" customFormat="1" ht="30" customHeight="1">
      <c r="A15" s="12" t="s">
        <v>730</v>
      </c>
      <c r="B15" s="13" t="s">
        <v>731</v>
      </c>
      <c r="C15" s="13" t="s">
        <v>757</v>
      </c>
      <c r="D15" s="14" t="s">
        <v>758</v>
      </c>
      <c r="E15" s="15">
        <v>54.1</v>
      </c>
      <c r="F15" s="14">
        <v>5</v>
      </c>
      <c r="G15" s="14">
        <v>2</v>
      </c>
      <c r="H15" s="14" t="s">
        <v>55</v>
      </c>
      <c r="I15" s="14" t="s">
        <v>734</v>
      </c>
      <c r="J15" s="13" t="s">
        <v>39</v>
      </c>
      <c r="K15" s="24">
        <v>83.4</v>
      </c>
      <c r="L15" s="24">
        <v>81.2</v>
      </c>
      <c r="M15" s="24">
        <f aca="true" t="shared" si="2" ref="M15:M36">K15*0.7+L15*0.3</f>
        <v>82.74000000000001</v>
      </c>
      <c r="N15" s="12">
        <v>2</v>
      </c>
      <c r="O15" s="12">
        <f aca="true" t="shared" si="3" ref="O15:O36">E15*0.4+M15*0.6</f>
        <v>71.284</v>
      </c>
      <c r="P15" s="12">
        <v>1</v>
      </c>
      <c r="Q15" s="12" t="s">
        <v>56</v>
      </c>
      <c r="R15" s="26"/>
      <c r="S15" s="27"/>
    </row>
    <row r="16" spans="1:19" s="2" customFormat="1" ht="30" customHeight="1">
      <c r="A16" s="12" t="s">
        <v>730</v>
      </c>
      <c r="B16" s="13" t="s">
        <v>731</v>
      </c>
      <c r="C16" s="13" t="s">
        <v>759</v>
      </c>
      <c r="D16" s="14" t="s">
        <v>760</v>
      </c>
      <c r="E16" s="15">
        <v>50.6</v>
      </c>
      <c r="F16" s="14">
        <v>13</v>
      </c>
      <c r="G16" s="14">
        <v>2</v>
      </c>
      <c r="H16" s="14" t="s">
        <v>55</v>
      </c>
      <c r="I16" s="14" t="s">
        <v>734</v>
      </c>
      <c r="J16" s="13" t="s">
        <v>24</v>
      </c>
      <c r="K16" s="24">
        <v>84.2</v>
      </c>
      <c r="L16" s="24">
        <v>83.6</v>
      </c>
      <c r="M16" s="24">
        <f t="shared" si="2"/>
        <v>84.02</v>
      </c>
      <c r="N16" s="12">
        <v>1</v>
      </c>
      <c r="O16" s="12">
        <f t="shared" si="3"/>
        <v>70.652</v>
      </c>
      <c r="P16" s="12">
        <v>2</v>
      </c>
      <c r="Q16" s="12" t="s">
        <v>56</v>
      </c>
      <c r="R16" s="26"/>
      <c r="S16" s="27"/>
    </row>
    <row r="17" spans="1:19" s="2" customFormat="1" ht="30" customHeight="1">
      <c r="A17" s="12" t="s">
        <v>730</v>
      </c>
      <c r="B17" s="13" t="s">
        <v>731</v>
      </c>
      <c r="C17" s="13" t="s">
        <v>761</v>
      </c>
      <c r="D17" s="14" t="s">
        <v>762</v>
      </c>
      <c r="E17" s="15">
        <v>55.1</v>
      </c>
      <c r="F17" s="14">
        <v>2</v>
      </c>
      <c r="G17" s="14">
        <v>2</v>
      </c>
      <c r="H17" s="14" t="s">
        <v>55</v>
      </c>
      <c r="I17" s="14" t="s">
        <v>734</v>
      </c>
      <c r="J17" s="13" t="s">
        <v>43</v>
      </c>
      <c r="K17" s="24">
        <v>78</v>
      </c>
      <c r="L17" s="24">
        <v>78.6</v>
      </c>
      <c r="M17" s="24">
        <f t="shared" si="2"/>
        <v>78.17999999999999</v>
      </c>
      <c r="N17" s="12">
        <v>10</v>
      </c>
      <c r="O17" s="12">
        <f t="shared" si="3"/>
        <v>68.948</v>
      </c>
      <c r="P17" s="12">
        <v>3</v>
      </c>
      <c r="Q17" s="12" t="s">
        <v>56</v>
      </c>
      <c r="R17" s="26"/>
      <c r="S17" s="27"/>
    </row>
    <row r="18" spans="1:19" s="2" customFormat="1" ht="30" customHeight="1">
      <c r="A18" s="12" t="s">
        <v>730</v>
      </c>
      <c r="B18" s="13" t="s">
        <v>731</v>
      </c>
      <c r="C18" s="13" t="s">
        <v>763</v>
      </c>
      <c r="D18" s="14" t="s">
        <v>764</v>
      </c>
      <c r="E18" s="15">
        <v>48.7</v>
      </c>
      <c r="F18" s="14">
        <v>24</v>
      </c>
      <c r="G18" s="14">
        <v>2</v>
      </c>
      <c r="H18" s="14" t="s">
        <v>55</v>
      </c>
      <c r="I18" s="14" t="s">
        <v>734</v>
      </c>
      <c r="J18" s="13" t="s">
        <v>36</v>
      </c>
      <c r="K18" s="24">
        <v>81.4</v>
      </c>
      <c r="L18" s="24">
        <v>80</v>
      </c>
      <c r="M18" s="24">
        <f t="shared" si="2"/>
        <v>80.97999999999999</v>
      </c>
      <c r="N18" s="12">
        <v>5</v>
      </c>
      <c r="O18" s="12">
        <f t="shared" si="3"/>
        <v>68.068</v>
      </c>
      <c r="P18" s="12">
        <v>4</v>
      </c>
      <c r="Q18" s="12" t="s">
        <v>56</v>
      </c>
      <c r="R18" s="26"/>
      <c r="S18" s="27"/>
    </row>
    <row r="19" spans="1:19" s="2" customFormat="1" ht="30" customHeight="1">
      <c r="A19" s="12" t="s">
        <v>730</v>
      </c>
      <c r="B19" s="13" t="s">
        <v>731</v>
      </c>
      <c r="C19" s="13" t="s">
        <v>765</v>
      </c>
      <c r="D19" s="14" t="s">
        <v>766</v>
      </c>
      <c r="E19" s="15">
        <v>47</v>
      </c>
      <c r="F19" s="14">
        <v>30</v>
      </c>
      <c r="G19" s="14">
        <v>2</v>
      </c>
      <c r="H19" s="14" t="s">
        <v>55</v>
      </c>
      <c r="I19" s="14" t="s">
        <v>734</v>
      </c>
      <c r="J19" s="13" t="s">
        <v>19</v>
      </c>
      <c r="K19" s="24">
        <v>81.8</v>
      </c>
      <c r="L19" s="24">
        <v>82</v>
      </c>
      <c r="M19" s="24">
        <f t="shared" si="2"/>
        <v>81.85999999999999</v>
      </c>
      <c r="N19" s="12">
        <v>3</v>
      </c>
      <c r="O19" s="12">
        <f t="shared" si="3"/>
        <v>67.916</v>
      </c>
      <c r="P19" s="12">
        <v>5</v>
      </c>
      <c r="Q19" s="12" t="s">
        <v>56</v>
      </c>
      <c r="R19" s="26"/>
      <c r="S19" s="27"/>
    </row>
    <row r="20" spans="1:19" s="2" customFormat="1" ht="30" customHeight="1">
      <c r="A20" s="12" t="s">
        <v>730</v>
      </c>
      <c r="B20" s="13" t="s">
        <v>731</v>
      </c>
      <c r="C20" s="13" t="s">
        <v>767</v>
      </c>
      <c r="D20" s="14" t="s">
        <v>768</v>
      </c>
      <c r="E20" s="15">
        <v>51.4</v>
      </c>
      <c r="F20" s="14">
        <v>8</v>
      </c>
      <c r="G20" s="14">
        <v>2</v>
      </c>
      <c r="H20" s="14" t="s">
        <v>55</v>
      </c>
      <c r="I20" s="14" t="s">
        <v>734</v>
      </c>
      <c r="J20" s="13" t="s">
        <v>246</v>
      </c>
      <c r="K20" s="24">
        <v>78.6</v>
      </c>
      <c r="L20" s="24">
        <v>78.4</v>
      </c>
      <c r="M20" s="24">
        <f t="shared" si="2"/>
        <v>78.53999999999999</v>
      </c>
      <c r="N20" s="12">
        <v>9</v>
      </c>
      <c r="O20" s="12">
        <f t="shared" si="3"/>
        <v>67.684</v>
      </c>
      <c r="P20" s="12">
        <v>6</v>
      </c>
      <c r="Q20" s="12" t="s">
        <v>56</v>
      </c>
      <c r="R20" s="26"/>
      <c r="S20" s="27"/>
    </row>
    <row r="21" spans="1:19" s="3" customFormat="1" ht="30" customHeight="1">
      <c r="A21" s="16" t="s">
        <v>730</v>
      </c>
      <c r="B21" s="17" t="s">
        <v>731</v>
      </c>
      <c r="C21" s="17" t="s">
        <v>769</v>
      </c>
      <c r="D21" s="18" t="s">
        <v>770</v>
      </c>
      <c r="E21" s="19">
        <v>45.8</v>
      </c>
      <c r="F21" s="18">
        <v>41</v>
      </c>
      <c r="G21" s="18">
        <v>2</v>
      </c>
      <c r="H21" s="18" t="s">
        <v>55</v>
      </c>
      <c r="I21" s="18" t="s">
        <v>734</v>
      </c>
      <c r="J21" s="17" t="s">
        <v>28</v>
      </c>
      <c r="K21" s="25">
        <v>82</v>
      </c>
      <c r="L21" s="25">
        <v>79.8</v>
      </c>
      <c r="M21" s="25">
        <f t="shared" si="2"/>
        <v>81.34</v>
      </c>
      <c r="N21" s="16">
        <v>4</v>
      </c>
      <c r="O21" s="16">
        <f t="shared" si="3"/>
        <v>67.124</v>
      </c>
      <c r="P21" s="16">
        <v>7</v>
      </c>
      <c r="Q21" s="16" t="s">
        <v>40</v>
      </c>
      <c r="R21" s="28"/>
      <c r="S21" s="29"/>
    </row>
    <row r="22" spans="1:19" s="3" customFormat="1" ht="30" customHeight="1">
      <c r="A22" s="16" t="s">
        <v>730</v>
      </c>
      <c r="B22" s="17" t="s">
        <v>731</v>
      </c>
      <c r="C22" s="17" t="s">
        <v>771</v>
      </c>
      <c r="D22" s="18" t="s">
        <v>772</v>
      </c>
      <c r="E22" s="19">
        <v>49.6</v>
      </c>
      <c r="F22" s="18">
        <v>18</v>
      </c>
      <c r="G22" s="18">
        <v>2</v>
      </c>
      <c r="H22" s="18" t="s">
        <v>55</v>
      </c>
      <c r="I22" s="18" t="s">
        <v>734</v>
      </c>
      <c r="J22" s="17" t="s">
        <v>257</v>
      </c>
      <c r="K22" s="25">
        <v>78.2</v>
      </c>
      <c r="L22" s="25">
        <v>77.4</v>
      </c>
      <c r="M22" s="25">
        <f t="shared" si="2"/>
        <v>77.96000000000001</v>
      </c>
      <c r="N22" s="16">
        <v>11</v>
      </c>
      <c r="O22" s="16">
        <f t="shared" si="3"/>
        <v>66.61600000000001</v>
      </c>
      <c r="P22" s="16">
        <v>8</v>
      </c>
      <c r="Q22" s="16" t="s">
        <v>40</v>
      </c>
      <c r="R22" s="28"/>
      <c r="S22" s="29"/>
    </row>
    <row r="23" spans="1:19" s="3" customFormat="1" ht="30" customHeight="1">
      <c r="A23" s="16" t="s">
        <v>730</v>
      </c>
      <c r="B23" s="17" t="s">
        <v>731</v>
      </c>
      <c r="C23" s="17" t="s">
        <v>773</v>
      </c>
      <c r="D23" s="18" t="s">
        <v>774</v>
      </c>
      <c r="E23" s="19">
        <v>46.7</v>
      </c>
      <c r="F23" s="18">
        <v>34</v>
      </c>
      <c r="G23" s="18">
        <v>2</v>
      </c>
      <c r="H23" s="18" t="s">
        <v>55</v>
      </c>
      <c r="I23" s="18" t="s">
        <v>734</v>
      </c>
      <c r="J23" s="17" t="s">
        <v>33</v>
      </c>
      <c r="K23" s="25">
        <v>80.4</v>
      </c>
      <c r="L23" s="25">
        <v>78.2</v>
      </c>
      <c r="M23" s="25">
        <f t="shared" si="2"/>
        <v>79.74000000000001</v>
      </c>
      <c r="N23" s="16">
        <v>6</v>
      </c>
      <c r="O23" s="16">
        <f t="shared" si="3"/>
        <v>66.524</v>
      </c>
      <c r="P23" s="16">
        <v>9</v>
      </c>
      <c r="Q23" s="16" t="s">
        <v>40</v>
      </c>
      <c r="R23" s="28"/>
      <c r="S23" s="29"/>
    </row>
    <row r="24" spans="1:19" s="3" customFormat="1" ht="30" customHeight="1">
      <c r="A24" s="16" t="s">
        <v>730</v>
      </c>
      <c r="B24" s="17" t="s">
        <v>731</v>
      </c>
      <c r="C24" s="17" t="s">
        <v>775</v>
      </c>
      <c r="D24" s="18" t="s">
        <v>776</v>
      </c>
      <c r="E24" s="19">
        <v>48</v>
      </c>
      <c r="F24" s="18">
        <v>27</v>
      </c>
      <c r="G24" s="18">
        <v>2</v>
      </c>
      <c r="H24" s="18" t="s">
        <v>55</v>
      </c>
      <c r="I24" s="18" t="s">
        <v>734</v>
      </c>
      <c r="J24" s="17" t="s">
        <v>46</v>
      </c>
      <c r="K24" s="25">
        <v>78.6</v>
      </c>
      <c r="L24" s="25">
        <v>78.8</v>
      </c>
      <c r="M24" s="25">
        <f t="shared" si="2"/>
        <v>78.66</v>
      </c>
      <c r="N24" s="16">
        <v>8</v>
      </c>
      <c r="O24" s="16">
        <f t="shared" si="3"/>
        <v>66.396</v>
      </c>
      <c r="P24" s="16">
        <v>10</v>
      </c>
      <c r="Q24" s="16" t="s">
        <v>40</v>
      </c>
      <c r="R24" s="28"/>
      <c r="S24" s="29"/>
    </row>
    <row r="25" spans="1:19" s="3" customFormat="1" ht="30" customHeight="1">
      <c r="A25" s="16" t="s">
        <v>730</v>
      </c>
      <c r="B25" s="17" t="s">
        <v>731</v>
      </c>
      <c r="C25" s="17" t="s">
        <v>777</v>
      </c>
      <c r="D25" s="18" t="s">
        <v>778</v>
      </c>
      <c r="E25" s="19">
        <v>45.9</v>
      </c>
      <c r="F25" s="18">
        <v>40</v>
      </c>
      <c r="G25" s="18">
        <v>2</v>
      </c>
      <c r="H25" s="18" t="s">
        <v>55</v>
      </c>
      <c r="I25" s="18" t="s">
        <v>734</v>
      </c>
      <c r="J25" s="17" t="s">
        <v>52</v>
      </c>
      <c r="K25" s="25">
        <v>79.4</v>
      </c>
      <c r="L25" s="25">
        <v>79.2</v>
      </c>
      <c r="M25" s="25">
        <f t="shared" si="2"/>
        <v>79.34</v>
      </c>
      <c r="N25" s="16">
        <v>7</v>
      </c>
      <c r="O25" s="16">
        <f t="shared" si="3"/>
        <v>65.964</v>
      </c>
      <c r="P25" s="16">
        <v>11</v>
      </c>
      <c r="Q25" s="16" t="s">
        <v>40</v>
      </c>
      <c r="R25" s="28"/>
      <c r="S25" s="29"/>
    </row>
    <row r="26" spans="1:19" s="3" customFormat="1" ht="30" customHeight="1">
      <c r="A26" s="16" t="s">
        <v>730</v>
      </c>
      <c r="B26" s="17" t="s">
        <v>731</v>
      </c>
      <c r="C26" s="17" t="s">
        <v>779</v>
      </c>
      <c r="D26" s="18" t="s">
        <v>780</v>
      </c>
      <c r="E26" s="19">
        <v>50.1</v>
      </c>
      <c r="F26" s="18">
        <v>17</v>
      </c>
      <c r="G26" s="18">
        <v>2</v>
      </c>
      <c r="H26" s="18" t="s">
        <v>55</v>
      </c>
      <c r="I26" s="18" t="s">
        <v>734</v>
      </c>
      <c r="J26" s="17" t="s">
        <v>49</v>
      </c>
      <c r="K26" s="25">
        <v>74.2</v>
      </c>
      <c r="L26" s="25">
        <v>75.8</v>
      </c>
      <c r="M26" s="25">
        <f t="shared" si="2"/>
        <v>74.67999999999999</v>
      </c>
      <c r="N26" s="16">
        <v>12</v>
      </c>
      <c r="O26" s="16">
        <f t="shared" si="3"/>
        <v>64.848</v>
      </c>
      <c r="P26" s="16">
        <v>12</v>
      </c>
      <c r="Q26" s="16" t="s">
        <v>40</v>
      </c>
      <c r="R26" s="28"/>
      <c r="S26" s="29"/>
    </row>
    <row r="27" spans="1:19" s="2" customFormat="1" ht="30" customHeight="1">
      <c r="A27" s="12" t="s">
        <v>730</v>
      </c>
      <c r="B27" s="13" t="s">
        <v>731</v>
      </c>
      <c r="C27" s="13" t="s">
        <v>781</v>
      </c>
      <c r="D27" s="14" t="s">
        <v>782</v>
      </c>
      <c r="E27" s="15">
        <v>54.2</v>
      </c>
      <c r="F27" s="14">
        <v>4</v>
      </c>
      <c r="G27" s="14">
        <v>3</v>
      </c>
      <c r="H27" s="14" t="s">
        <v>22</v>
      </c>
      <c r="I27" s="14" t="s">
        <v>121</v>
      </c>
      <c r="J27" s="13" t="s">
        <v>43</v>
      </c>
      <c r="K27" s="24">
        <v>83.2</v>
      </c>
      <c r="L27" s="24">
        <v>80.8</v>
      </c>
      <c r="M27" s="24">
        <f t="shared" si="2"/>
        <v>82.47999999999999</v>
      </c>
      <c r="N27" s="12">
        <v>2</v>
      </c>
      <c r="O27" s="12">
        <f t="shared" si="3"/>
        <v>71.16799999999999</v>
      </c>
      <c r="P27" s="12">
        <v>1</v>
      </c>
      <c r="Q27" s="12" t="s">
        <v>56</v>
      </c>
      <c r="R27" s="26"/>
      <c r="S27" s="27"/>
    </row>
    <row r="28" spans="1:19" s="2" customFormat="1" ht="30" customHeight="1">
      <c r="A28" s="12" t="s">
        <v>730</v>
      </c>
      <c r="B28" s="13" t="s">
        <v>731</v>
      </c>
      <c r="C28" s="13" t="s">
        <v>783</v>
      </c>
      <c r="D28" s="14" t="s">
        <v>784</v>
      </c>
      <c r="E28" s="15">
        <v>51.1</v>
      </c>
      <c r="F28" s="14">
        <v>10</v>
      </c>
      <c r="G28" s="14">
        <v>3</v>
      </c>
      <c r="H28" s="14" t="s">
        <v>22</v>
      </c>
      <c r="I28" s="14" t="s">
        <v>121</v>
      </c>
      <c r="J28" s="13" t="s">
        <v>52</v>
      </c>
      <c r="K28" s="24">
        <v>84</v>
      </c>
      <c r="L28" s="24">
        <v>81.6</v>
      </c>
      <c r="M28" s="24">
        <f t="shared" si="2"/>
        <v>83.28</v>
      </c>
      <c r="N28" s="12">
        <v>1</v>
      </c>
      <c r="O28" s="12">
        <f t="shared" si="3"/>
        <v>70.408</v>
      </c>
      <c r="P28" s="12">
        <v>2</v>
      </c>
      <c r="Q28" s="12" t="s">
        <v>56</v>
      </c>
      <c r="R28" s="26"/>
      <c r="S28" s="27"/>
    </row>
    <row r="29" spans="1:19" s="2" customFormat="1" ht="30" customHeight="1">
      <c r="A29" s="12" t="s">
        <v>730</v>
      </c>
      <c r="B29" s="13" t="s">
        <v>731</v>
      </c>
      <c r="C29" s="13" t="s">
        <v>785</v>
      </c>
      <c r="D29" s="14" t="s">
        <v>786</v>
      </c>
      <c r="E29" s="15">
        <v>54.7</v>
      </c>
      <c r="F29" s="14">
        <v>3</v>
      </c>
      <c r="G29" s="14">
        <v>3</v>
      </c>
      <c r="H29" s="14" t="s">
        <v>22</v>
      </c>
      <c r="I29" s="14" t="s">
        <v>121</v>
      </c>
      <c r="J29" s="13" t="s">
        <v>49</v>
      </c>
      <c r="K29" s="24">
        <v>81.8</v>
      </c>
      <c r="L29" s="24">
        <v>78</v>
      </c>
      <c r="M29" s="24">
        <f t="shared" si="2"/>
        <v>80.66</v>
      </c>
      <c r="N29" s="12">
        <v>6</v>
      </c>
      <c r="O29" s="12">
        <f t="shared" si="3"/>
        <v>70.276</v>
      </c>
      <c r="P29" s="12">
        <v>3</v>
      </c>
      <c r="Q29" s="12" t="s">
        <v>56</v>
      </c>
      <c r="R29" s="26"/>
      <c r="S29" s="27"/>
    </row>
    <row r="30" spans="1:19" s="2" customFormat="1" ht="30" customHeight="1">
      <c r="A30" s="12" t="s">
        <v>730</v>
      </c>
      <c r="B30" s="13" t="s">
        <v>731</v>
      </c>
      <c r="C30" s="13" t="s">
        <v>787</v>
      </c>
      <c r="D30" s="14" t="s">
        <v>788</v>
      </c>
      <c r="E30" s="15">
        <v>50.7</v>
      </c>
      <c r="F30" s="14">
        <v>12</v>
      </c>
      <c r="G30" s="20">
        <v>3</v>
      </c>
      <c r="H30" s="20" t="s">
        <v>22</v>
      </c>
      <c r="I30" s="14" t="s">
        <v>121</v>
      </c>
      <c r="J30" s="13" t="s">
        <v>46</v>
      </c>
      <c r="K30" s="24">
        <v>83.2</v>
      </c>
      <c r="L30" s="24">
        <v>78.8</v>
      </c>
      <c r="M30" s="24">
        <f t="shared" si="2"/>
        <v>81.88</v>
      </c>
      <c r="N30" s="12">
        <v>5</v>
      </c>
      <c r="O30" s="12">
        <f t="shared" si="3"/>
        <v>69.40799999999999</v>
      </c>
      <c r="P30" s="12">
        <v>4</v>
      </c>
      <c r="Q30" s="12" t="s">
        <v>56</v>
      </c>
      <c r="R30" s="26"/>
      <c r="S30" s="27"/>
    </row>
    <row r="31" spans="1:19" s="2" customFormat="1" ht="30" customHeight="1">
      <c r="A31" s="12" t="s">
        <v>730</v>
      </c>
      <c r="B31" s="13" t="s">
        <v>731</v>
      </c>
      <c r="C31" s="13" t="s">
        <v>789</v>
      </c>
      <c r="D31" s="14" t="s">
        <v>790</v>
      </c>
      <c r="E31" s="15">
        <v>49.6</v>
      </c>
      <c r="F31" s="14">
        <v>18</v>
      </c>
      <c r="G31" s="20">
        <v>3</v>
      </c>
      <c r="H31" s="20" t="s">
        <v>22</v>
      </c>
      <c r="I31" s="14" t="s">
        <v>121</v>
      </c>
      <c r="J31" s="13" t="s">
        <v>24</v>
      </c>
      <c r="K31" s="24">
        <v>82.4</v>
      </c>
      <c r="L31" s="24">
        <v>81</v>
      </c>
      <c r="M31" s="24">
        <f t="shared" si="2"/>
        <v>81.98</v>
      </c>
      <c r="N31" s="12">
        <v>4</v>
      </c>
      <c r="O31" s="12">
        <f t="shared" si="3"/>
        <v>69.028</v>
      </c>
      <c r="P31" s="12">
        <v>5</v>
      </c>
      <c r="Q31" s="12" t="s">
        <v>56</v>
      </c>
      <c r="R31" s="26"/>
      <c r="S31" s="27"/>
    </row>
    <row r="32" spans="1:19" s="3" customFormat="1" ht="30" customHeight="1">
      <c r="A32" s="16" t="s">
        <v>730</v>
      </c>
      <c r="B32" s="17" t="s">
        <v>731</v>
      </c>
      <c r="C32" s="17" t="s">
        <v>791</v>
      </c>
      <c r="D32" s="18" t="s">
        <v>326</v>
      </c>
      <c r="E32" s="19">
        <v>46.8</v>
      </c>
      <c r="F32" s="18">
        <v>32</v>
      </c>
      <c r="G32" s="21">
        <v>3</v>
      </c>
      <c r="H32" s="21" t="s">
        <v>22</v>
      </c>
      <c r="I32" s="18" t="s">
        <v>121</v>
      </c>
      <c r="J32" s="17" t="s">
        <v>19</v>
      </c>
      <c r="K32" s="25">
        <v>82.2</v>
      </c>
      <c r="L32" s="25">
        <v>81.8</v>
      </c>
      <c r="M32" s="25">
        <f t="shared" si="2"/>
        <v>82.08</v>
      </c>
      <c r="N32" s="16">
        <v>3</v>
      </c>
      <c r="O32" s="16">
        <f t="shared" si="3"/>
        <v>67.96799999999999</v>
      </c>
      <c r="P32" s="16">
        <v>6</v>
      </c>
      <c r="Q32" s="16" t="s">
        <v>40</v>
      </c>
      <c r="R32" s="28"/>
      <c r="S32" s="29"/>
    </row>
    <row r="33" spans="1:19" s="3" customFormat="1" ht="30" customHeight="1">
      <c r="A33" s="16" t="s">
        <v>730</v>
      </c>
      <c r="B33" s="17" t="s">
        <v>731</v>
      </c>
      <c r="C33" s="17" t="s">
        <v>792</v>
      </c>
      <c r="D33" s="18" t="s">
        <v>793</v>
      </c>
      <c r="E33" s="19">
        <v>49.6</v>
      </c>
      <c r="F33" s="18">
        <v>18</v>
      </c>
      <c r="G33" s="21">
        <v>3</v>
      </c>
      <c r="H33" s="21" t="s">
        <v>22</v>
      </c>
      <c r="I33" s="18" t="s">
        <v>121</v>
      </c>
      <c r="J33" s="17" t="s">
        <v>33</v>
      </c>
      <c r="K33" s="25">
        <v>79.2</v>
      </c>
      <c r="L33" s="25">
        <v>79.8</v>
      </c>
      <c r="M33" s="25">
        <f t="shared" si="2"/>
        <v>79.38</v>
      </c>
      <c r="N33" s="16">
        <v>9</v>
      </c>
      <c r="O33" s="16">
        <f t="shared" si="3"/>
        <v>67.46799999999999</v>
      </c>
      <c r="P33" s="16">
        <v>7</v>
      </c>
      <c r="Q33" s="16" t="s">
        <v>40</v>
      </c>
      <c r="R33" s="28"/>
      <c r="S33" s="29"/>
    </row>
    <row r="34" spans="1:19" s="3" customFormat="1" ht="30" customHeight="1">
      <c r="A34" s="16" t="s">
        <v>730</v>
      </c>
      <c r="B34" s="17" t="s">
        <v>731</v>
      </c>
      <c r="C34" s="17" t="s">
        <v>794</v>
      </c>
      <c r="D34" s="18" t="s">
        <v>795</v>
      </c>
      <c r="E34" s="19">
        <v>48.6</v>
      </c>
      <c r="F34" s="18">
        <v>25</v>
      </c>
      <c r="G34" s="21">
        <v>3</v>
      </c>
      <c r="H34" s="21" t="s">
        <v>22</v>
      </c>
      <c r="I34" s="18" t="s">
        <v>121</v>
      </c>
      <c r="J34" s="17" t="s">
        <v>36</v>
      </c>
      <c r="K34" s="25">
        <v>80.6</v>
      </c>
      <c r="L34" s="25">
        <v>76.8</v>
      </c>
      <c r="M34" s="25">
        <f t="shared" si="2"/>
        <v>79.46</v>
      </c>
      <c r="N34" s="16">
        <v>7</v>
      </c>
      <c r="O34" s="16">
        <f t="shared" si="3"/>
        <v>67.116</v>
      </c>
      <c r="P34" s="16">
        <v>8</v>
      </c>
      <c r="Q34" s="16" t="s">
        <v>40</v>
      </c>
      <c r="R34" s="28"/>
      <c r="S34" s="29"/>
    </row>
    <row r="35" spans="1:19" s="3" customFormat="1" ht="30" customHeight="1">
      <c r="A35" s="16" t="s">
        <v>730</v>
      </c>
      <c r="B35" s="17" t="s">
        <v>731</v>
      </c>
      <c r="C35" s="17" t="s">
        <v>796</v>
      </c>
      <c r="D35" s="18" t="s">
        <v>797</v>
      </c>
      <c r="E35" s="19">
        <v>48.6</v>
      </c>
      <c r="F35" s="18">
        <v>25</v>
      </c>
      <c r="G35" s="21">
        <v>3</v>
      </c>
      <c r="H35" s="21" t="s">
        <v>22</v>
      </c>
      <c r="I35" s="18" t="s">
        <v>121</v>
      </c>
      <c r="J35" s="17" t="s">
        <v>28</v>
      </c>
      <c r="K35" s="25">
        <v>80.4</v>
      </c>
      <c r="L35" s="25">
        <v>77.2</v>
      </c>
      <c r="M35" s="25">
        <f t="shared" si="2"/>
        <v>79.44</v>
      </c>
      <c r="N35" s="16">
        <v>8</v>
      </c>
      <c r="O35" s="16">
        <f t="shared" si="3"/>
        <v>67.104</v>
      </c>
      <c r="P35" s="16">
        <v>9</v>
      </c>
      <c r="Q35" s="16" t="s">
        <v>40</v>
      </c>
      <c r="R35" s="28"/>
      <c r="S35" s="29"/>
    </row>
    <row r="36" spans="1:19" s="3" customFormat="1" ht="30" customHeight="1">
      <c r="A36" s="16" t="s">
        <v>730</v>
      </c>
      <c r="B36" s="17" t="s">
        <v>731</v>
      </c>
      <c r="C36" s="17" t="s">
        <v>798</v>
      </c>
      <c r="D36" s="18" t="s">
        <v>799</v>
      </c>
      <c r="E36" s="19">
        <v>46.9</v>
      </c>
      <c r="F36" s="18">
        <v>31</v>
      </c>
      <c r="G36" s="21">
        <v>3</v>
      </c>
      <c r="H36" s="21" t="s">
        <v>22</v>
      </c>
      <c r="I36" s="18" t="s">
        <v>121</v>
      </c>
      <c r="J36" s="17" t="s">
        <v>39</v>
      </c>
      <c r="K36" s="25">
        <v>76.2</v>
      </c>
      <c r="L36" s="25">
        <v>77.6</v>
      </c>
      <c r="M36" s="25">
        <f t="shared" si="2"/>
        <v>76.61999999999999</v>
      </c>
      <c r="N36" s="16">
        <v>10</v>
      </c>
      <c r="O36" s="16">
        <f t="shared" si="3"/>
        <v>64.732</v>
      </c>
      <c r="P36" s="16">
        <v>10</v>
      </c>
      <c r="Q36" s="16" t="s">
        <v>40</v>
      </c>
      <c r="R36" s="28"/>
      <c r="S36" s="29"/>
    </row>
    <row r="37" spans="18:19" ht="30" customHeight="1">
      <c r="R37" s="30"/>
      <c r="S37" s="31"/>
    </row>
    <row r="38" spans="18:19" ht="30" customHeight="1">
      <c r="R38" s="30"/>
      <c r="S38" s="31"/>
    </row>
    <row r="39" spans="18:19" ht="18.75">
      <c r="R39" s="30"/>
      <c r="S39" s="31"/>
    </row>
    <row r="40" spans="18:19" ht="18.75">
      <c r="R40" s="30"/>
      <c r="S40" s="31"/>
    </row>
    <row r="41" spans="18:19" ht="18.75">
      <c r="R41" s="30"/>
      <c r="S41" s="31"/>
    </row>
    <row r="42" spans="18:19" ht="18.75">
      <c r="R42" s="30"/>
      <c r="S42" s="31"/>
    </row>
    <row r="43" spans="18:19" ht="18.75">
      <c r="R43" s="30"/>
      <c r="S43" s="31"/>
    </row>
    <row r="44" spans="18:19" ht="18.75">
      <c r="R44" s="30"/>
      <c r="S44" s="31"/>
    </row>
    <row r="45" spans="18:19" ht="18.75">
      <c r="R45" s="30"/>
      <c r="S45" s="31"/>
    </row>
    <row r="46" spans="18:19" ht="18.75">
      <c r="R46" s="30"/>
      <c r="S46" s="31"/>
    </row>
    <row r="47" spans="18:19" ht="18.75">
      <c r="R47" s="30"/>
      <c r="S47" s="31"/>
    </row>
    <row r="48" spans="18:19" ht="18.75">
      <c r="R48" s="30"/>
      <c r="S48" s="31"/>
    </row>
    <row r="49" spans="18:19" ht="18.75">
      <c r="R49" s="30"/>
      <c r="S49" s="31"/>
    </row>
    <row r="50" spans="18:19" ht="18.75">
      <c r="R50" s="30"/>
      <c r="S50" s="31"/>
    </row>
    <row r="51" spans="18:19" ht="18.75">
      <c r="R51" s="30"/>
      <c r="S51" s="31"/>
    </row>
    <row r="52" spans="18:19" ht="18.75">
      <c r="R52" s="30"/>
      <c r="S52" s="31"/>
    </row>
    <row r="53" spans="18:19" ht="18.75">
      <c r="R53" s="30"/>
      <c r="S53" s="31"/>
    </row>
    <row r="54" spans="18:19" ht="18.75">
      <c r="R54" s="30"/>
      <c r="S54" s="31"/>
    </row>
    <row r="55" spans="18:19" ht="18.75">
      <c r="R55" s="30"/>
      <c r="S55" s="31"/>
    </row>
    <row r="56" spans="18:19" ht="18.75">
      <c r="R56" s="30"/>
      <c r="S56" s="31"/>
    </row>
    <row r="57" spans="18:19" ht="18.75">
      <c r="R57" s="30"/>
      <c r="S57" s="31"/>
    </row>
    <row r="58" spans="18:19" ht="18.75">
      <c r="R58" s="30"/>
      <c r="S58" s="31"/>
    </row>
    <row r="59" spans="18:19" ht="18.75">
      <c r="R59" s="30"/>
      <c r="S59" s="31"/>
    </row>
    <row r="60" spans="18:19" ht="18.75">
      <c r="R60" s="30"/>
      <c r="S60" s="31"/>
    </row>
    <row r="61" spans="18:19" ht="18.75">
      <c r="R61" s="30"/>
      <c r="S61" s="31"/>
    </row>
    <row r="62" spans="18:19" ht="18.75">
      <c r="R62" s="30"/>
      <c r="S62" s="31"/>
    </row>
    <row r="63" spans="18:19" ht="18.75">
      <c r="R63" s="30"/>
      <c r="S63" s="31"/>
    </row>
    <row r="64" spans="18:19" ht="18.75">
      <c r="R64" s="30"/>
      <c r="S64" s="31"/>
    </row>
    <row r="65" spans="18:19" ht="18.75">
      <c r="R65" s="30"/>
      <c r="S65" s="31"/>
    </row>
    <row r="66" spans="18:19" ht="18.75">
      <c r="R66" s="30"/>
      <c r="S66" s="31"/>
    </row>
    <row r="67" spans="18:19" ht="18.75">
      <c r="R67" s="30"/>
      <c r="S67" s="31"/>
    </row>
    <row r="68" spans="18:19" ht="18.75">
      <c r="R68" s="30"/>
      <c r="S68" s="31"/>
    </row>
    <row r="69" spans="18:19" ht="18.75">
      <c r="R69" s="30"/>
      <c r="S69" s="31"/>
    </row>
    <row r="70" spans="18:19" ht="18.75">
      <c r="R70" s="30"/>
      <c r="S70" s="31"/>
    </row>
    <row r="71" spans="18:19" ht="18.75">
      <c r="R71" s="30"/>
      <c r="S71" s="31"/>
    </row>
    <row r="72" spans="18:19" ht="18.75">
      <c r="R72" s="30"/>
      <c r="S72" s="31"/>
    </row>
    <row r="73" spans="18:19" ht="18.75">
      <c r="R73" s="30"/>
      <c r="S73" s="31"/>
    </row>
    <row r="74" spans="18:19" ht="18.75">
      <c r="R74" s="30"/>
      <c r="S74" s="31"/>
    </row>
    <row r="75" spans="18:19" ht="18.75">
      <c r="R75" s="30"/>
      <c r="S75" s="31"/>
    </row>
    <row r="76" spans="18:19" ht="18.75">
      <c r="R76" s="30"/>
      <c r="S76" s="31"/>
    </row>
    <row r="77" spans="18:19" ht="18.75">
      <c r="R77" s="30"/>
      <c r="S77" s="31"/>
    </row>
    <row r="78" spans="18:19" ht="18.75">
      <c r="R78" s="30"/>
      <c r="S78" s="31"/>
    </row>
    <row r="79" spans="18:19" ht="18.75">
      <c r="R79" s="30"/>
      <c r="S79" s="31"/>
    </row>
    <row r="80" spans="18:19" ht="18.75">
      <c r="R80" s="30"/>
      <c r="S80" s="31"/>
    </row>
    <row r="81" spans="18:19" ht="18.75">
      <c r="R81" s="30"/>
      <c r="S81" s="31"/>
    </row>
    <row r="82" spans="18:19" ht="18.75">
      <c r="R82" s="30"/>
      <c r="S82" s="31"/>
    </row>
    <row r="83" spans="18:19" ht="18.75">
      <c r="R83" s="30"/>
      <c r="S83" s="31"/>
    </row>
    <row r="84" spans="18:19" ht="18.75">
      <c r="R84" s="30"/>
      <c r="S84" s="31"/>
    </row>
    <row r="85" spans="18:19" ht="18.75">
      <c r="R85" s="30"/>
      <c r="S85" s="31"/>
    </row>
    <row r="86" spans="18:19" ht="18.75">
      <c r="R86" s="30"/>
      <c r="S86" s="31"/>
    </row>
    <row r="87" spans="18:19" ht="18.75">
      <c r="R87" s="30"/>
      <c r="S87" s="31"/>
    </row>
    <row r="88" spans="18:19" ht="18.75">
      <c r="R88" s="30"/>
      <c r="S88" s="31"/>
    </row>
    <row r="89" spans="18:19" ht="18.75">
      <c r="R89" s="30"/>
      <c r="S89" s="31"/>
    </row>
    <row r="90" spans="18:19" ht="18.75">
      <c r="R90" s="30"/>
      <c r="S90" s="31"/>
    </row>
    <row r="91" spans="18:19" ht="18.75">
      <c r="R91" s="30"/>
      <c r="S91" s="31"/>
    </row>
    <row r="92" spans="18:19" ht="18.75">
      <c r="R92" s="30"/>
      <c r="S92" s="31"/>
    </row>
    <row r="93" spans="18:19" ht="18.75">
      <c r="R93" s="30"/>
      <c r="S93" s="31"/>
    </row>
    <row r="94" spans="18:19" ht="18.75">
      <c r="R94" s="30"/>
      <c r="S94" s="31"/>
    </row>
    <row r="95" spans="18:19" ht="18.75">
      <c r="R95" s="30"/>
      <c r="S95" s="31"/>
    </row>
    <row r="96" spans="18:19" ht="18.75">
      <c r="R96" s="30"/>
      <c r="S96" s="31"/>
    </row>
    <row r="97" spans="18:19" ht="18.75">
      <c r="R97" s="30"/>
      <c r="S97" s="31"/>
    </row>
    <row r="98" spans="18:19" ht="18.75">
      <c r="R98" s="30"/>
      <c r="S98" s="31"/>
    </row>
    <row r="99" spans="18:19" ht="18.75">
      <c r="R99" s="30"/>
      <c r="S99" s="31"/>
    </row>
    <row r="100" spans="18:19" ht="18.75">
      <c r="R100" s="30"/>
      <c r="S100" s="31"/>
    </row>
    <row r="101" spans="18:19" ht="18.75">
      <c r="R101" s="30"/>
      <c r="S101" s="31"/>
    </row>
    <row r="102" spans="18:19" ht="18.75">
      <c r="R102" s="30"/>
      <c r="S102" s="31"/>
    </row>
    <row r="103" spans="18:19" ht="18.75">
      <c r="R103" s="30"/>
      <c r="S103" s="31"/>
    </row>
    <row r="104" spans="18:19" ht="18.75">
      <c r="R104" s="30"/>
      <c r="S104" s="31"/>
    </row>
    <row r="105" spans="18:19" ht="18.75">
      <c r="R105" s="30"/>
      <c r="S105" s="31"/>
    </row>
    <row r="106" spans="18:19" ht="18.75">
      <c r="R106" s="30"/>
      <c r="S106" s="31"/>
    </row>
    <row r="107" spans="18:19" ht="18.75">
      <c r="R107" s="30"/>
      <c r="S107" s="31"/>
    </row>
    <row r="108" spans="18:19" ht="18.75">
      <c r="R108" s="30"/>
      <c r="S108" s="31"/>
    </row>
    <row r="109" spans="18:19" ht="18.75">
      <c r="R109" s="30"/>
      <c r="S109" s="31"/>
    </row>
    <row r="110" spans="18:19" ht="18.75">
      <c r="R110" s="30"/>
      <c r="S110" s="31"/>
    </row>
    <row r="111" spans="18:19" ht="18.75">
      <c r="R111" s="30"/>
      <c r="S111" s="31"/>
    </row>
    <row r="112" spans="18:19" ht="18.75">
      <c r="R112" s="30"/>
      <c r="S112" s="31"/>
    </row>
    <row r="113" spans="18:19" ht="18.75">
      <c r="R113" s="30"/>
      <c r="S113" s="31"/>
    </row>
    <row r="114" spans="18:19" ht="18.75">
      <c r="R114" s="30"/>
      <c r="S114" s="31"/>
    </row>
    <row r="115" spans="18:19" ht="18.75">
      <c r="R115" s="30"/>
      <c r="S115" s="31"/>
    </row>
    <row r="116" spans="18:19" ht="18.75">
      <c r="R116" s="30"/>
      <c r="S116" s="31"/>
    </row>
    <row r="117" spans="18:19" ht="18.75">
      <c r="R117" s="30"/>
      <c r="S117" s="31"/>
    </row>
    <row r="118" spans="18:19" ht="18.75">
      <c r="R118" s="30"/>
      <c r="S118" s="31"/>
    </row>
    <row r="119" spans="18:19" ht="18.75">
      <c r="R119" s="30"/>
      <c r="S119" s="31"/>
    </row>
    <row r="120" spans="18:19" ht="18.75">
      <c r="R120" s="30"/>
      <c r="S120" s="31"/>
    </row>
    <row r="121" spans="18:19" ht="18.75">
      <c r="R121" s="30"/>
      <c r="S121" s="31"/>
    </row>
    <row r="122" spans="18:19" ht="18.75">
      <c r="R122" s="30"/>
      <c r="S122" s="31"/>
    </row>
    <row r="123" spans="18:19" ht="18.75">
      <c r="R123" s="30"/>
      <c r="S123" s="31"/>
    </row>
    <row r="124" spans="18:19" ht="18.75">
      <c r="R124" s="30"/>
      <c r="S124" s="31"/>
    </row>
    <row r="125" spans="18:19" ht="18.75">
      <c r="R125" s="30"/>
      <c r="S125" s="31"/>
    </row>
    <row r="126" spans="18:19" ht="18.75">
      <c r="R126" s="30"/>
      <c r="S126" s="31"/>
    </row>
    <row r="127" spans="18:19" ht="18.75">
      <c r="R127" s="30"/>
      <c r="S127" s="31"/>
    </row>
    <row r="128" spans="18:19" ht="18.75">
      <c r="R128" s="30"/>
      <c r="S128" s="31"/>
    </row>
    <row r="129" spans="18:19" ht="18.75">
      <c r="R129" s="30"/>
      <c r="S129" s="31"/>
    </row>
    <row r="130" spans="18:19" ht="18.75">
      <c r="R130" s="30"/>
      <c r="S130" s="31"/>
    </row>
    <row r="131" spans="18:19" ht="18.75">
      <c r="R131" s="30"/>
      <c r="S131" s="31"/>
    </row>
    <row r="132" spans="18:19" ht="18.75">
      <c r="R132" s="30"/>
      <c r="S132" s="31"/>
    </row>
    <row r="133" spans="18:19" ht="18.75">
      <c r="R133" s="30"/>
      <c r="S133" s="31"/>
    </row>
    <row r="134" spans="18:19" ht="18.75">
      <c r="R134" s="30"/>
      <c r="S134" s="31"/>
    </row>
    <row r="135" spans="18:19" ht="18.75">
      <c r="R135" s="30"/>
      <c r="S135" s="31"/>
    </row>
    <row r="136" spans="18:19" ht="18.75">
      <c r="R136" s="30"/>
      <c r="S136" s="31"/>
    </row>
    <row r="137" spans="18:19" ht="18.75">
      <c r="R137" s="30"/>
      <c r="S137" s="31"/>
    </row>
    <row r="138" spans="18:19" ht="18.75">
      <c r="R138" s="30"/>
      <c r="S138" s="31"/>
    </row>
    <row r="139" spans="18:19" ht="18.75">
      <c r="R139" s="30"/>
      <c r="S139" s="31"/>
    </row>
    <row r="140" spans="18:19" ht="18.75">
      <c r="R140" s="30"/>
      <c r="S140" s="31"/>
    </row>
    <row r="141" spans="18:19" ht="18.75">
      <c r="R141" s="30"/>
      <c r="S141" s="31"/>
    </row>
    <row r="142" spans="18:19" ht="18.75">
      <c r="R142" s="30"/>
      <c r="S142" s="31"/>
    </row>
    <row r="143" spans="18:19" ht="18.75">
      <c r="R143" s="30"/>
      <c r="S143" s="31"/>
    </row>
    <row r="144" spans="18:19" ht="18.75">
      <c r="R144" s="30"/>
      <c r="S144" s="31"/>
    </row>
    <row r="145" spans="18:19" ht="18.75">
      <c r="R145" s="30"/>
      <c r="S145" s="31"/>
    </row>
    <row r="146" spans="18:19" ht="18.75">
      <c r="R146" s="30"/>
      <c r="S146" s="31"/>
    </row>
    <row r="147" spans="18:19" ht="18.75">
      <c r="R147" s="30"/>
      <c r="S147" s="31"/>
    </row>
    <row r="148" spans="18:19" ht="18.75">
      <c r="R148" s="30"/>
      <c r="S148" s="31"/>
    </row>
    <row r="149" spans="18:19" ht="18.75">
      <c r="R149" s="30"/>
      <c r="S149" s="31"/>
    </row>
    <row r="150" spans="18:19" ht="18.75">
      <c r="R150" s="30"/>
      <c r="S150" s="31"/>
    </row>
    <row r="151" spans="18:19" ht="18.75">
      <c r="R151" s="30"/>
      <c r="S151" s="31"/>
    </row>
    <row r="152" spans="18:19" ht="18.75">
      <c r="R152" s="30"/>
      <c r="S152" s="31"/>
    </row>
    <row r="153" spans="18:19" ht="18.75">
      <c r="R153" s="30"/>
      <c r="S153" s="31"/>
    </row>
    <row r="154" spans="18:19" ht="18.75">
      <c r="R154" s="30"/>
      <c r="S154" s="31"/>
    </row>
    <row r="155" spans="18:19" ht="18.75">
      <c r="R155" s="30"/>
      <c r="S155" s="31"/>
    </row>
    <row r="156" spans="18:19" ht="18.75">
      <c r="R156" s="30"/>
      <c r="S156" s="31"/>
    </row>
    <row r="157" spans="18:19" ht="18.75">
      <c r="R157" s="30"/>
      <c r="S157" s="31"/>
    </row>
    <row r="158" spans="18:19" ht="18.75">
      <c r="R158" s="30"/>
      <c r="S158" s="31"/>
    </row>
    <row r="159" spans="18:19" ht="18.75">
      <c r="R159" s="30"/>
      <c r="S159" s="31"/>
    </row>
    <row r="160" spans="18:19" ht="18.75">
      <c r="R160" s="30"/>
      <c r="S160" s="31"/>
    </row>
    <row r="161" spans="18:19" ht="18.75">
      <c r="R161" s="30"/>
      <c r="S161" s="31"/>
    </row>
    <row r="162" spans="18:19" ht="18.75">
      <c r="R162" s="30"/>
      <c r="S162" s="31"/>
    </row>
    <row r="163" spans="18:19" ht="18.75">
      <c r="R163" s="30"/>
      <c r="S163" s="31"/>
    </row>
    <row r="164" spans="18:19" ht="18.75">
      <c r="R164" s="30"/>
      <c r="S164" s="31"/>
    </row>
    <row r="165" spans="18:19" ht="18.75">
      <c r="R165" s="30"/>
      <c r="S165" s="31"/>
    </row>
    <row r="166" spans="18:19" ht="18.75">
      <c r="R166" s="30"/>
      <c r="S166" s="31"/>
    </row>
    <row r="167" spans="18:19" ht="18.75">
      <c r="R167" s="30"/>
      <c r="S167" s="31"/>
    </row>
    <row r="168" spans="18:19" ht="18.75">
      <c r="R168" s="30"/>
      <c r="S168" s="31"/>
    </row>
    <row r="169" spans="18:19" ht="18.75">
      <c r="R169" s="30"/>
      <c r="S169" s="31"/>
    </row>
    <row r="170" spans="18:19" ht="18.75">
      <c r="R170" s="30"/>
      <c r="S170" s="31"/>
    </row>
    <row r="171" spans="18:19" ht="18.75">
      <c r="R171" s="30"/>
      <c r="S171" s="31"/>
    </row>
    <row r="172" spans="18:19" ht="18.75">
      <c r="R172" s="30"/>
      <c r="S172" s="31"/>
    </row>
    <row r="173" spans="18:19" ht="18.75">
      <c r="R173" s="30"/>
      <c r="S173" s="31"/>
    </row>
    <row r="174" spans="18:19" ht="18.75">
      <c r="R174" s="30"/>
      <c r="S174" s="31"/>
    </row>
    <row r="175" spans="18:19" ht="18.75">
      <c r="R175" s="30"/>
      <c r="S175" s="31"/>
    </row>
    <row r="176" spans="18:19" ht="18.75">
      <c r="R176" s="30"/>
      <c r="S176" s="31"/>
    </row>
    <row r="177" spans="18:19" ht="18.75">
      <c r="R177" s="30"/>
      <c r="S177" s="31"/>
    </row>
    <row r="178" spans="18:19" ht="18.75">
      <c r="R178" s="30"/>
      <c r="S178" s="31"/>
    </row>
    <row r="179" spans="18:19" ht="18.75">
      <c r="R179" s="30"/>
      <c r="S179" s="31"/>
    </row>
    <row r="180" spans="18:19" ht="18.75">
      <c r="R180" s="30"/>
      <c r="S180" s="31"/>
    </row>
    <row r="181" spans="18:19" ht="18.75">
      <c r="R181" s="30"/>
      <c r="S181" s="31"/>
    </row>
    <row r="182" spans="18:19" ht="18.75">
      <c r="R182" s="30"/>
      <c r="S182" s="31"/>
    </row>
    <row r="183" spans="18:19" ht="18.75">
      <c r="R183" s="30"/>
      <c r="S183" s="31"/>
    </row>
    <row r="184" spans="18:19" ht="18.75">
      <c r="R184" s="30"/>
      <c r="S184" s="31"/>
    </row>
    <row r="185" spans="18:19" ht="18.75">
      <c r="R185" s="30"/>
      <c r="S185" s="31"/>
    </row>
    <row r="186" spans="18:19" ht="18.75">
      <c r="R186" s="30"/>
      <c r="S186" s="31"/>
    </row>
    <row r="187" spans="18:19" ht="18.75">
      <c r="R187" s="30"/>
      <c r="S187" s="31"/>
    </row>
    <row r="188" spans="18:19" ht="18.75">
      <c r="R188" s="30"/>
      <c r="S188" s="31"/>
    </row>
    <row r="189" spans="18:19" ht="18.75">
      <c r="R189" s="30"/>
      <c r="S189" s="31"/>
    </row>
    <row r="190" spans="18:19" ht="18.75">
      <c r="R190" s="30"/>
      <c r="S190" s="31"/>
    </row>
    <row r="191" spans="18:19" ht="18.75">
      <c r="R191" s="30"/>
      <c r="S191" s="31"/>
    </row>
    <row r="192" spans="18:19" ht="18.75">
      <c r="R192" s="30"/>
      <c r="S192" s="31"/>
    </row>
    <row r="193" spans="18:19" ht="18.75">
      <c r="R193" s="30"/>
      <c r="S193" s="31"/>
    </row>
    <row r="194" spans="18:19" ht="18.75">
      <c r="R194" s="30"/>
      <c r="S194" s="31"/>
    </row>
    <row r="195" spans="18:19" ht="18.75">
      <c r="R195" s="30"/>
      <c r="S195" s="31"/>
    </row>
    <row r="196" spans="18:19" ht="18.75">
      <c r="R196" s="30"/>
      <c r="S196" s="31"/>
    </row>
    <row r="197" spans="18:19" ht="18.75">
      <c r="R197" s="30"/>
      <c r="S197" s="31"/>
    </row>
    <row r="198" spans="18:19" ht="18.75">
      <c r="R198" s="30"/>
      <c r="S198" s="31"/>
    </row>
    <row r="199" spans="18:19" ht="18.75">
      <c r="R199" s="30"/>
      <c r="S199" s="31"/>
    </row>
    <row r="200" spans="18:19" ht="18.75">
      <c r="R200" s="30"/>
      <c r="S200" s="31"/>
    </row>
    <row r="201" spans="18:19" ht="18.75">
      <c r="R201" s="30"/>
      <c r="S201" s="31"/>
    </row>
    <row r="202" spans="18:19" ht="18.75">
      <c r="R202" s="30"/>
      <c r="S202" s="31"/>
    </row>
    <row r="203" spans="18:19" ht="18.75">
      <c r="R203" s="30"/>
      <c r="S203" s="31"/>
    </row>
    <row r="204" spans="18:19" ht="18.75">
      <c r="R204" s="30"/>
      <c r="S204" s="31"/>
    </row>
    <row r="205" spans="18:19" ht="18.75">
      <c r="R205" s="30"/>
      <c r="S205" s="31"/>
    </row>
    <row r="206" spans="18:19" ht="18.75">
      <c r="R206" s="30"/>
      <c r="S206" s="31"/>
    </row>
    <row r="207" spans="18:19" ht="18.75">
      <c r="R207" s="30"/>
      <c r="S207" s="31"/>
    </row>
    <row r="208" spans="18:19" ht="18.75">
      <c r="R208" s="30"/>
      <c r="S208" s="31"/>
    </row>
    <row r="209" spans="18:19" ht="18.75">
      <c r="R209" s="30"/>
      <c r="S209" s="31"/>
    </row>
    <row r="210" spans="18:19" ht="18.75">
      <c r="R210" s="30"/>
      <c r="S210" s="31"/>
    </row>
    <row r="211" spans="18:19" ht="18.75">
      <c r="R211" s="30"/>
      <c r="S211" s="31"/>
    </row>
    <row r="212" spans="18:19" ht="18.75">
      <c r="R212" s="30"/>
      <c r="S212" s="31"/>
    </row>
    <row r="213" spans="18:19" ht="18.75">
      <c r="R213" s="30"/>
      <c r="S213" s="31"/>
    </row>
    <row r="214" spans="18:19" ht="18.75">
      <c r="R214" s="30"/>
      <c r="S214" s="31"/>
    </row>
    <row r="215" spans="18:19" ht="18.75">
      <c r="R215" s="30"/>
      <c r="S215" s="31"/>
    </row>
    <row r="216" spans="18:19" ht="18.75">
      <c r="R216" s="30"/>
      <c r="S216" s="31"/>
    </row>
    <row r="217" spans="18:19" ht="18.75">
      <c r="R217" s="30"/>
      <c r="S217" s="31"/>
    </row>
    <row r="218" spans="18:19" ht="18.75">
      <c r="R218" s="30"/>
      <c r="S218" s="31"/>
    </row>
    <row r="219" spans="18:19" ht="18.75">
      <c r="R219" s="30"/>
      <c r="S219" s="31"/>
    </row>
    <row r="220" spans="18:19" ht="18.75">
      <c r="R220" s="30"/>
      <c r="S220" s="31"/>
    </row>
    <row r="221" spans="18:19" ht="18.75">
      <c r="R221" s="30"/>
      <c r="S221" s="31"/>
    </row>
    <row r="222" spans="18:19" ht="18.75">
      <c r="R222" s="30"/>
      <c r="S222" s="31"/>
    </row>
    <row r="223" spans="18:19" ht="18.75">
      <c r="R223" s="30"/>
      <c r="S223" s="31"/>
    </row>
    <row r="224" spans="18:19" ht="18.75">
      <c r="R224" s="30"/>
      <c r="S224" s="31"/>
    </row>
    <row r="225" spans="18:19" ht="18.75">
      <c r="R225" s="30"/>
      <c r="S225" s="31"/>
    </row>
    <row r="226" spans="18:19" ht="18.75">
      <c r="R226" s="30"/>
      <c r="S226" s="31"/>
    </row>
    <row r="227" spans="18:19" ht="18.75">
      <c r="R227" s="30"/>
      <c r="S227" s="31"/>
    </row>
    <row r="228" spans="18:19" ht="18.75">
      <c r="R228" s="30"/>
      <c r="S228" s="31"/>
    </row>
    <row r="229" spans="18:19" ht="18.75">
      <c r="R229" s="30"/>
      <c r="S229" s="31"/>
    </row>
    <row r="230" spans="18:19" ht="18.75">
      <c r="R230" s="30"/>
      <c r="S230" s="31"/>
    </row>
    <row r="231" spans="18:19" ht="18.75">
      <c r="R231" s="30"/>
      <c r="S231" s="31"/>
    </row>
    <row r="232" spans="18:19" ht="18.75">
      <c r="R232" s="30"/>
      <c r="S232" s="31"/>
    </row>
    <row r="233" spans="18:19" ht="18.75">
      <c r="R233" s="30"/>
      <c r="S233" s="31"/>
    </row>
    <row r="234" spans="18:19" ht="18.75">
      <c r="R234" s="30"/>
      <c r="S234" s="31"/>
    </row>
    <row r="235" spans="18:19" ht="18.75">
      <c r="R235" s="30"/>
      <c r="S235" s="31"/>
    </row>
    <row r="236" spans="18:19" ht="18.75">
      <c r="R236" s="30"/>
      <c r="S236" s="31"/>
    </row>
    <row r="237" spans="18:19" ht="18.75">
      <c r="R237" s="30"/>
      <c r="S237" s="31"/>
    </row>
    <row r="238" spans="18:19" ht="18.75">
      <c r="R238" s="30"/>
      <c r="S238" s="31"/>
    </row>
    <row r="239" spans="18:19" ht="18.75">
      <c r="R239" s="30"/>
      <c r="S239" s="31"/>
    </row>
    <row r="240" spans="18:19" ht="18.75">
      <c r="R240" s="30"/>
      <c r="S240" s="31"/>
    </row>
    <row r="241" spans="18:19" ht="18.75">
      <c r="R241" s="30"/>
      <c r="S241" s="31"/>
    </row>
    <row r="242" spans="18:19" ht="18.75">
      <c r="R242" s="30"/>
      <c r="S242" s="31"/>
    </row>
    <row r="243" spans="18:19" ht="18.75">
      <c r="R243" s="30"/>
      <c r="S243" s="31"/>
    </row>
    <row r="244" spans="18:19" ht="18.75">
      <c r="R244" s="30"/>
      <c r="S244" s="31"/>
    </row>
    <row r="245" spans="18:19" ht="18.75">
      <c r="R245" s="30"/>
      <c r="S245" s="31"/>
    </row>
    <row r="246" spans="18:19" ht="18.75">
      <c r="R246" s="30"/>
      <c r="S246" s="31"/>
    </row>
    <row r="247" spans="18:19" ht="18.75">
      <c r="R247" s="30"/>
      <c r="S247" s="31"/>
    </row>
    <row r="248" spans="18:19" ht="18.75">
      <c r="R248" s="30"/>
      <c r="S248" s="31"/>
    </row>
    <row r="249" spans="18:19" ht="18.75">
      <c r="R249" s="30"/>
      <c r="S249" s="31"/>
    </row>
    <row r="250" spans="18:19" ht="18.75">
      <c r="R250" s="30"/>
      <c r="S250" s="31"/>
    </row>
    <row r="251" spans="18:19" ht="18.75">
      <c r="R251" s="30"/>
      <c r="S251" s="31"/>
    </row>
    <row r="252" spans="18:19" ht="18.75">
      <c r="R252" s="30"/>
      <c r="S252" s="31"/>
    </row>
    <row r="253" spans="18:19" ht="18.75">
      <c r="R253" s="30"/>
      <c r="S253" s="31"/>
    </row>
    <row r="254" spans="18:19" ht="18.75">
      <c r="R254" s="30"/>
      <c r="S254" s="31"/>
    </row>
    <row r="255" spans="18:19" ht="18.75">
      <c r="R255" s="30"/>
      <c r="S255" s="31"/>
    </row>
    <row r="256" spans="18:19" ht="18.75">
      <c r="R256" s="30"/>
      <c r="S256" s="31"/>
    </row>
    <row r="257" spans="18:19" ht="18.75">
      <c r="R257" s="30"/>
      <c r="S257" s="31"/>
    </row>
    <row r="258" spans="18:19" ht="18.75">
      <c r="R258" s="30"/>
      <c r="S258" s="31"/>
    </row>
    <row r="259" spans="18:19" ht="18.75">
      <c r="R259" s="30"/>
      <c r="S259" s="31"/>
    </row>
    <row r="260" spans="18:19" ht="18.75">
      <c r="R260" s="30"/>
      <c r="S260" s="31"/>
    </row>
    <row r="261" spans="18:19" ht="18.75">
      <c r="R261" s="30"/>
      <c r="S261" s="31"/>
    </row>
    <row r="262" spans="18:19" ht="18.75">
      <c r="R262" s="30"/>
      <c r="S262" s="31"/>
    </row>
    <row r="263" spans="18:19" ht="18.75">
      <c r="R263" s="30"/>
      <c r="S263" s="31"/>
    </row>
    <row r="264" spans="18:19" ht="18.75">
      <c r="R264" s="30"/>
      <c r="S264" s="31"/>
    </row>
    <row r="265" spans="18:19" ht="18.75">
      <c r="R265" s="30"/>
      <c r="S265" s="31"/>
    </row>
    <row r="266" spans="18:19" ht="18.75">
      <c r="R266" s="30"/>
      <c r="S266" s="31"/>
    </row>
    <row r="267" spans="18:19" ht="18.75">
      <c r="R267" s="30"/>
      <c r="S267" s="31"/>
    </row>
    <row r="268" spans="18:19" ht="18.75">
      <c r="R268" s="30"/>
      <c r="S268" s="31"/>
    </row>
    <row r="269" spans="18:19" ht="18.75">
      <c r="R269" s="30"/>
      <c r="S269" s="31"/>
    </row>
    <row r="270" spans="18:19" ht="18.75">
      <c r="R270" s="30"/>
      <c r="S270" s="31"/>
    </row>
    <row r="271" spans="18:19" ht="18.75">
      <c r="R271" s="30"/>
      <c r="S271" s="31"/>
    </row>
    <row r="272" spans="18:19" ht="18.75">
      <c r="R272" s="30"/>
      <c r="S272" s="31"/>
    </row>
    <row r="273" spans="18:19" ht="18.75">
      <c r="R273" s="30"/>
      <c r="S273" s="31"/>
    </row>
    <row r="274" spans="18:19" ht="18.75">
      <c r="R274" s="30"/>
      <c r="S274" s="31"/>
    </row>
    <row r="275" spans="18:19" ht="18.75">
      <c r="R275" s="30"/>
      <c r="S275" s="31"/>
    </row>
    <row r="276" spans="18:19" ht="18.75">
      <c r="R276" s="30"/>
      <c r="S276" s="31"/>
    </row>
    <row r="277" spans="18:19" ht="18.75">
      <c r="R277" s="30"/>
      <c r="S277" s="31"/>
    </row>
    <row r="278" spans="18:19" ht="18.75">
      <c r="R278" s="30"/>
      <c r="S278" s="31"/>
    </row>
    <row r="279" spans="18:19" ht="18.75">
      <c r="R279" s="30"/>
      <c r="S279" s="31"/>
    </row>
    <row r="280" spans="18:19" ht="18.75">
      <c r="R280" s="30"/>
      <c r="S280" s="31"/>
    </row>
    <row r="281" spans="18:19" ht="18.75">
      <c r="R281" s="30"/>
      <c r="S281" s="31"/>
    </row>
    <row r="282" spans="18:19" ht="18.75">
      <c r="R282" s="30"/>
      <c r="S282" s="31"/>
    </row>
    <row r="283" spans="18:19" ht="18.75">
      <c r="R283" s="30"/>
      <c r="S283" s="31"/>
    </row>
    <row r="284" spans="18:19" ht="18.75">
      <c r="R284" s="30"/>
      <c r="S284" s="31"/>
    </row>
    <row r="285" spans="18:19" ht="18.75">
      <c r="R285" s="30"/>
      <c r="S285" s="31"/>
    </row>
    <row r="286" spans="18:19" ht="18.75">
      <c r="R286" s="30"/>
      <c r="S286" s="31"/>
    </row>
    <row r="287" spans="18:19" ht="18.75">
      <c r="R287" s="30"/>
      <c r="S287" s="31"/>
    </row>
    <row r="288" spans="18:19" ht="18.75">
      <c r="R288" s="30"/>
      <c r="S288" s="31"/>
    </row>
    <row r="289" spans="18:19" ht="18.75">
      <c r="R289" s="30"/>
      <c r="S289" s="31"/>
    </row>
    <row r="290" spans="18:19" ht="18.75">
      <c r="R290" s="30"/>
      <c r="S290" s="31"/>
    </row>
    <row r="291" spans="18:19" ht="18.75">
      <c r="R291" s="30"/>
      <c r="S291" s="31"/>
    </row>
    <row r="292" spans="18:19" ht="18.75">
      <c r="R292" s="30"/>
      <c r="S292" s="31"/>
    </row>
    <row r="293" spans="18:19" ht="18.75">
      <c r="R293" s="30"/>
      <c r="S293" s="31"/>
    </row>
    <row r="294" spans="18:19" ht="18.75">
      <c r="R294" s="30"/>
      <c r="S294" s="31"/>
    </row>
    <row r="295" spans="18:19" ht="18.75">
      <c r="R295" s="30"/>
      <c r="S295" s="31"/>
    </row>
    <row r="296" spans="18:19" ht="18.75">
      <c r="R296" s="30"/>
      <c r="S296" s="31"/>
    </row>
    <row r="297" spans="18:19" ht="18.75">
      <c r="R297" s="30"/>
      <c r="S297" s="31"/>
    </row>
    <row r="298" spans="18:19" ht="18.75">
      <c r="R298" s="30"/>
      <c r="S298" s="31"/>
    </row>
    <row r="299" spans="18:19" ht="18.75">
      <c r="R299" s="30"/>
      <c r="S299" s="31"/>
    </row>
    <row r="300" spans="18:19" ht="18.75">
      <c r="R300" s="30"/>
      <c r="S300" s="31"/>
    </row>
    <row r="301" spans="18:19" ht="18.75">
      <c r="R301" s="30"/>
      <c r="S301" s="31"/>
    </row>
    <row r="302" spans="18:19" ht="18.75">
      <c r="R302" s="30"/>
      <c r="S302" s="31"/>
    </row>
    <row r="303" spans="18:19" ht="18.75">
      <c r="R303" s="30"/>
      <c r="S303" s="31"/>
    </row>
    <row r="304" spans="18:19" ht="18.75">
      <c r="R304" s="30"/>
      <c r="S304" s="31"/>
    </row>
    <row r="305" spans="18:19" ht="18.75">
      <c r="R305" s="30"/>
      <c r="S305" s="31"/>
    </row>
    <row r="306" spans="18:19" ht="18.75">
      <c r="R306" s="30"/>
      <c r="S306" s="31"/>
    </row>
    <row r="307" spans="18:19" ht="18.75">
      <c r="R307" s="30"/>
      <c r="S307" s="31"/>
    </row>
    <row r="308" spans="18:19" ht="18.75">
      <c r="R308" s="30"/>
      <c r="S308" s="31"/>
    </row>
    <row r="309" spans="18:19" ht="18.75">
      <c r="R309" s="30"/>
      <c r="S309" s="31"/>
    </row>
    <row r="310" spans="18:19" ht="18.75">
      <c r="R310" s="30"/>
      <c r="S310" s="31"/>
    </row>
    <row r="311" spans="18:19" ht="18.75">
      <c r="R311" s="30"/>
      <c r="S311" s="31"/>
    </row>
    <row r="312" spans="18:19" ht="18.75">
      <c r="R312" s="30"/>
      <c r="S312" s="31"/>
    </row>
    <row r="313" spans="18:19" ht="18.75">
      <c r="R313" s="30"/>
      <c r="S313" s="31"/>
    </row>
    <row r="314" spans="18:19" ht="18.75">
      <c r="R314" s="30"/>
      <c r="S314" s="31"/>
    </row>
    <row r="315" spans="18:19" ht="18.75">
      <c r="R315" s="30"/>
      <c r="S315" s="31"/>
    </row>
    <row r="316" spans="18:19" ht="18.75">
      <c r="R316" s="30"/>
      <c r="S316" s="31"/>
    </row>
    <row r="317" spans="18:19" ht="18.75">
      <c r="R317" s="30"/>
      <c r="S317" s="31"/>
    </row>
    <row r="318" spans="18:19" ht="18.75">
      <c r="R318" s="30"/>
      <c r="S318" s="31"/>
    </row>
    <row r="319" spans="18:19" ht="18.75">
      <c r="R319" s="30"/>
      <c r="S319" s="31"/>
    </row>
    <row r="320" spans="18:19" ht="18.75">
      <c r="R320" s="30"/>
      <c r="S320" s="31"/>
    </row>
    <row r="321" spans="18:19" ht="18.75">
      <c r="R321" s="30"/>
      <c r="S321" s="31"/>
    </row>
    <row r="322" spans="18:19" ht="18.75">
      <c r="R322" s="30"/>
      <c r="S322" s="31"/>
    </row>
    <row r="323" spans="18:19" ht="18.75">
      <c r="R323" s="30"/>
      <c r="S323" s="31"/>
    </row>
    <row r="324" spans="18:19" ht="18.75">
      <c r="R324" s="30"/>
      <c r="S324" s="31"/>
    </row>
    <row r="325" spans="18:19" ht="18.75">
      <c r="R325" s="30"/>
      <c r="S325" s="31"/>
    </row>
    <row r="326" spans="18:19" ht="18.75">
      <c r="R326" s="30"/>
      <c r="S326" s="31"/>
    </row>
    <row r="327" spans="18:19" ht="18.75">
      <c r="R327" s="30"/>
      <c r="S327" s="31"/>
    </row>
    <row r="328" spans="18:19" ht="18.75">
      <c r="R328" s="30"/>
      <c r="S328" s="31"/>
    </row>
    <row r="329" spans="18:19" ht="18.75">
      <c r="R329" s="30"/>
      <c r="S329" s="31"/>
    </row>
    <row r="330" spans="18:19" ht="18.75">
      <c r="R330" s="30"/>
      <c r="S330" s="31"/>
    </row>
    <row r="331" spans="18:19" ht="18.75">
      <c r="R331" s="30"/>
      <c r="S331" s="31"/>
    </row>
    <row r="332" spans="18:19" ht="18.75">
      <c r="R332" s="30"/>
      <c r="S332" s="31"/>
    </row>
    <row r="333" spans="18:19" ht="18.75">
      <c r="R333" s="30"/>
      <c r="S333" s="31"/>
    </row>
    <row r="334" spans="18:19" ht="18.75">
      <c r="R334" s="30"/>
      <c r="S334" s="31"/>
    </row>
    <row r="335" spans="18:19" ht="18.75">
      <c r="R335" s="30"/>
      <c r="S335" s="31"/>
    </row>
    <row r="336" spans="18:19" ht="18.75">
      <c r="R336" s="30"/>
      <c r="S336" s="31"/>
    </row>
    <row r="337" spans="18:19" ht="18.75">
      <c r="R337" s="30"/>
      <c r="S337" s="31"/>
    </row>
    <row r="338" spans="18:19" ht="18.75">
      <c r="R338" s="30"/>
      <c r="S338" s="31"/>
    </row>
    <row r="339" spans="18:19" ht="18.75">
      <c r="R339" s="30"/>
      <c r="S339" s="31"/>
    </row>
    <row r="340" spans="18:19" ht="18.75">
      <c r="R340" s="30"/>
      <c r="S340" s="31"/>
    </row>
    <row r="341" spans="18:19" ht="18.75">
      <c r="R341" s="30"/>
      <c r="S341" s="31"/>
    </row>
    <row r="342" spans="18:19" ht="18.75">
      <c r="R342" s="30"/>
      <c r="S342" s="31"/>
    </row>
    <row r="343" spans="18:19" ht="18.75">
      <c r="R343" s="30"/>
      <c r="S343" s="31"/>
    </row>
    <row r="344" spans="18:19" ht="18.75">
      <c r="R344" s="30"/>
      <c r="S344" s="31"/>
    </row>
    <row r="345" spans="18:19" ht="18.75">
      <c r="R345" s="30"/>
      <c r="S345" s="31"/>
    </row>
    <row r="346" spans="18:19" ht="18.75">
      <c r="R346" s="30"/>
      <c r="S346" s="31"/>
    </row>
    <row r="347" spans="18:19" ht="18.75">
      <c r="R347" s="30"/>
      <c r="S347" s="31"/>
    </row>
    <row r="348" spans="18:19" ht="18.75">
      <c r="R348" s="30"/>
      <c r="S348" s="31"/>
    </row>
    <row r="349" spans="18:19" ht="18.75">
      <c r="R349" s="30"/>
      <c r="S349" s="31"/>
    </row>
    <row r="350" spans="18:19" ht="18.75">
      <c r="R350" s="30"/>
      <c r="S350" s="31"/>
    </row>
    <row r="351" spans="18:19" ht="18.75">
      <c r="R351" s="30"/>
      <c r="S351" s="31"/>
    </row>
    <row r="352" spans="18:19" ht="18.75">
      <c r="R352" s="30"/>
      <c r="S352" s="31"/>
    </row>
    <row r="353" spans="18:19" ht="18.75">
      <c r="R353" s="30"/>
      <c r="S353" s="31"/>
    </row>
    <row r="354" spans="18:19" ht="18.75">
      <c r="R354" s="30"/>
      <c r="S354" s="31"/>
    </row>
    <row r="355" spans="18:19" ht="18.75">
      <c r="R355" s="30"/>
      <c r="S355" s="31"/>
    </row>
    <row r="356" spans="18:19" ht="18.75">
      <c r="R356" s="30"/>
      <c r="S356" s="31"/>
    </row>
    <row r="357" spans="18:19" ht="18.75">
      <c r="R357" s="30"/>
      <c r="S357" s="31"/>
    </row>
    <row r="358" spans="18:19" ht="18.75">
      <c r="R358" s="30"/>
      <c r="S358" s="31"/>
    </row>
    <row r="359" spans="18:19" ht="18.75">
      <c r="R359" s="30"/>
      <c r="S359" s="31"/>
    </row>
    <row r="360" spans="18:19" ht="18.75">
      <c r="R360" s="30"/>
      <c r="S360" s="31"/>
    </row>
    <row r="361" spans="18:19" ht="18.75">
      <c r="R361" s="30"/>
      <c r="S361" s="31"/>
    </row>
    <row r="362" spans="18:19" ht="18.75">
      <c r="R362" s="30"/>
      <c r="S362" s="31"/>
    </row>
    <row r="363" spans="18:19" ht="18.75">
      <c r="R363" s="30"/>
      <c r="S363" s="31"/>
    </row>
    <row r="364" spans="18:19" ht="18.75">
      <c r="R364" s="30"/>
      <c r="S364" s="31"/>
    </row>
    <row r="365" spans="18:19" ht="18.75">
      <c r="R365" s="30"/>
      <c r="S365" s="31"/>
    </row>
    <row r="366" spans="18:19" ht="18.75">
      <c r="R366" s="30"/>
      <c r="S366" s="31"/>
    </row>
    <row r="367" spans="18:19" ht="18.75">
      <c r="R367" s="30"/>
      <c r="S367" s="31"/>
    </row>
    <row r="368" spans="18:19" ht="18.75">
      <c r="R368" s="30"/>
      <c r="S368" s="31"/>
    </row>
    <row r="369" spans="18:19" ht="18.75">
      <c r="R369" s="30"/>
      <c r="S369" s="31"/>
    </row>
    <row r="370" spans="18:19" ht="18.75">
      <c r="R370" s="30"/>
      <c r="S370" s="31"/>
    </row>
    <row r="371" spans="18:19" ht="18.75">
      <c r="R371" s="30"/>
      <c r="S371" s="31"/>
    </row>
    <row r="372" spans="18:19" ht="18.75">
      <c r="R372" s="30"/>
      <c r="S372" s="31"/>
    </row>
    <row r="373" spans="18:19" ht="18.75">
      <c r="R373" s="30"/>
      <c r="S373" s="31"/>
    </row>
    <row r="374" spans="18:19" ht="18.75">
      <c r="R374" s="30"/>
      <c r="S374" s="31"/>
    </row>
    <row r="375" spans="18:19" ht="18.75">
      <c r="R375" s="30"/>
      <c r="S375" s="31"/>
    </row>
    <row r="376" spans="18:19" ht="18.75">
      <c r="R376" s="30"/>
      <c r="S376" s="31"/>
    </row>
    <row r="377" spans="18:19" ht="18.75">
      <c r="R377" s="30"/>
      <c r="S377" s="31"/>
    </row>
    <row r="378" spans="18:19" ht="18.75">
      <c r="R378" s="30"/>
      <c r="S378" s="31"/>
    </row>
    <row r="379" spans="18:19" ht="18.75">
      <c r="R379" s="30"/>
      <c r="S379" s="31"/>
    </row>
    <row r="380" spans="18:19" ht="18.75">
      <c r="R380" s="30"/>
      <c r="S380" s="31"/>
    </row>
    <row r="381" spans="18:19" ht="18.75">
      <c r="R381" s="30"/>
      <c r="S381" s="31"/>
    </row>
    <row r="382" spans="18:19" ht="18.75">
      <c r="R382" s="30"/>
      <c r="S382" s="31"/>
    </row>
    <row r="383" spans="18:19" ht="18.75">
      <c r="R383" s="30"/>
      <c r="S383" s="31"/>
    </row>
    <row r="384" spans="18:19" ht="18.75">
      <c r="R384" s="30"/>
      <c r="S384" s="31"/>
    </row>
    <row r="385" spans="18:19" ht="18.75">
      <c r="R385" s="30"/>
      <c r="S385" s="31"/>
    </row>
    <row r="386" spans="18:19" ht="18.75">
      <c r="R386" s="30"/>
      <c r="S386" s="31"/>
    </row>
    <row r="387" spans="18:19" ht="18.75">
      <c r="R387" s="30"/>
      <c r="S387" s="31"/>
    </row>
    <row r="388" spans="18:19" ht="18.75">
      <c r="R388" s="30"/>
      <c r="S388" s="31"/>
    </row>
    <row r="389" spans="18:19" ht="18.75">
      <c r="R389" s="30"/>
      <c r="S389" s="31"/>
    </row>
    <row r="390" spans="18:19" ht="18.75">
      <c r="R390" s="30"/>
      <c r="S390" s="31"/>
    </row>
    <row r="391" spans="18:19" ht="18.75">
      <c r="R391" s="30"/>
      <c r="S391" s="31"/>
    </row>
    <row r="392" spans="18:19" ht="18.75">
      <c r="R392" s="30"/>
      <c r="S392" s="31"/>
    </row>
    <row r="393" spans="18:19" ht="18.75">
      <c r="R393" s="30"/>
      <c r="S393" s="31"/>
    </row>
    <row r="394" spans="18:19" ht="18.75">
      <c r="R394" s="30"/>
      <c r="S394" s="31"/>
    </row>
    <row r="395" spans="18:19" ht="18.75">
      <c r="R395" s="30"/>
      <c r="S395" s="31"/>
    </row>
    <row r="396" spans="18:19" ht="18.75">
      <c r="R396" s="30"/>
      <c r="S396" s="31"/>
    </row>
    <row r="397" spans="18:19" ht="18.75">
      <c r="R397" s="30"/>
      <c r="S397" s="31"/>
    </row>
    <row r="398" spans="18:19" ht="18.75">
      <c r="R398" s="30"/>
      <c r="S398" s="31"/>
    </row>
    <row r="399" spans="18:19" ht="18.75">
      <c r="R399" s="30"/>
      <c r="S399" s="31"/>
    </row>
    <row r="400" spans="18:19" ht="18.75">
      <c r="R400" s="30"/>
      <c r="S400" s="31"/>
    </row>
    <row r="401" spans="18:19" ht="18.75">
      <c r="R401" s="30"/>
      <c r="S401" s="31"/>
    </row>
    <row r="402" spans="18:19" ht="18.75">
      <c r="R402" s="30"/>
      <c r="S402" s="31"/>
    </row>
    <row r="403" spans="18:19" ht="18.75">
      <c r="R403" s="30"/>
      <c r="S403" s="31"/>
    </row>
    <row r="404" spans="18:19" ht="18.75">
      <c r="R404" s="30"/>
      <c r="S404" s="31"/>
    </row>
    <row r="405" spans="18:19" ht="18.75">
      <c r="R405" s="30"/>
      <c r="S405" s="31"/>
    </row>
    <row r="406" spans="18:19" ht="18.75">
      <c r="R406" s="30"/>
      <c r="S406" s="31"/>
    </row>
    <row r="407" spans="18:19" ht="18.75">
      <c r="R407" s="30"/>
      <c r="S407" s="31"/>
    </row>
    <row r="408" spans="18:19" ht="18.75">
      <c r="R408" s="30"/>
      <c r="S408" s="31"/>
    </row>
    <row r="409" spans="18:19" ht="18.75">
      <c r="R409" s="30"/>
      <c r="S409" s="31"/>
    </row>
    <row r="410" spans="18:19" ht="18.75">
      <c r="R410" s="30"/>
      <c r="S410" s="31"/>
    </row>
    <row r="411" spans="18:19" ht="18.75">
      <c r="R411" s="30"/>
      <c r="S411" s="31"/>
    </row>
    <row r="412" spans="18:19" ht="18.75">
      <c r="R412" s="30"/>
      <c r="S412" s="31"/>
    </row>
    <row r="413" spans="18:19" ht="18.75">
      <c r="R413" s="30"/>
      <c r="S413" s="31"/>
    </row>
    <row r="414" spans="18:19" ht="18.75">
      <c r="R414" s="30"/>
      <c r="S414" s="31"/>
    </row>
    <row r="415" spans="18:19" ht="18.75">
      <c r="R415" s="30"/>
      <c r="S415" s="31"/>
    </row>
    <row r="416" spans="18:19" ht="18.75">
      <c r="R416" s="30"/>
      <c r="S416" s="31"/>
    </row>
    <row r="417" spans="18:19" ht="18.75">
      <c r="R417" s="30"/>
      <c r="S417" s="31"/>
    </row>
    <row r="418" spans="18:19" ht="18.75">
      <c r="R418" s="30"/>
      <c r="S418" s="31"/>
    </row>
    <row r="419" spans="18:19" ht="18.75">
      <c r="R419" s="30"/>
      <c r="S419" s="31"/>
    </row>
    <row r="420" spans="18:19" ht="18.75">
      <c r="R420" s="30"/>
      <c r="S420" s="31"/>
    </row>
    <row r="421" spans="18:19" ht="18.75">
      <c r="R421" s="30"/>
      <c r="S421" s="31"/>
    </row>
    <row r="422" spans="18:19" ht="18.75">
      <c r="R422" s="30"/>
      <c r="S422" s="31"/>
    </row>
    <row r="423" spans="18:19" ht="18.75">
      <c r="R423" s="30"/>
      <c r="S423" s="31"/>
    </row>
    <row r="424" spans="18:19" ht="18.75">
      <c r="R424" s="30"/>
      <c r="S424" s="31"/>
    </row>
    <row r="425" spans="18:19" ht="18.75">
      <c r="R425" s="30"/>
      <c r="S425" s="31"/>
    </row>
    <row r="426" spans="18:19" ht="18.75">
      <c r="R426" s="30"/>
      <c r="S426" s="31"/>
    </row>
    <row r="427" spans="18:19" ht="18.75">
      <c r="R427" s="30"/>
      <c r="S427" s="31"/>
    </row>
    <row r="428" spans="18:19" ht="18.75">
      <c r="R428" s="30"/>
      <c r="S428" s="31"/>
    </row>
    <row r="429" spans="18:19" ht="18.75">
      <c r="R429" s="30"/>
      <c r="S429" s="31"/>
    </row>
    <row r="430" spans="18:19" ht="18.75">
      <c r="R430" s="30"/>
      <c r="S430" s="31"/>
    </row>
    <row r="431" spans="18:19" ht="18.75">
      <c r="R431" s="30"/>
      <c r="S431" s="31"/>
    </row>
    <row r="432" spans="18:19" ht="18.75">
      <c r="R432" s="30"/>
      <c r="S432" s="31"/>
    </row>
    <row r="433" spans="18:19" ht="18.75">
      <c r="R433" s="30"/>
      <c r="S433" s="31"/>
    </row>
    <row r="434" spans="18:19" ht="18.75">
      <c r="R434" s="30"/>
      <c r="S434" s="31"/>
    </row>
    <row r="435" spans="18:19" ht="18.75">
      <c r="R435" s="30"/>
      <c r="S435" s="31"/>
    </row>
    <row r="436" spans="18:19" ht="18.75">
      <c r="R436" s="30"/>
      <c r="S436" s="31"/>
    </row>
    <row r="437" spans="18:19" ht="18.75">
      <c r="R437" s="30"/>
      <c r="S437" s="31"/>
    </row>
    <row r="438" spans="18:19" ht="18.75">
      <c r="R438" s="30"/>
      <c r="S438" s="31"/>
    </row>
    <row r="439" spans="18:19" ht="18.75">
      <c r="R439" s="30"/>
      <c r="S439" s="31"/>
    </row>
    <row r="440" spans="18:19" ht="18.75">
      <c r="R440" s="30"/>
      <c r="S440" s="31"/>
    </row>
    <row r="441" spans="18:19" ht="18.75">
      <c r="R441" s="30"/>
      <c r="S441" s="31"/>
    </row>
    <row r="442" spans="18:19" ht="18.75">
      <c r="R442" s="30"/>
      <c r="S442" s="31"/>
    </row>
    <row r="443" spans="18:19" ht="18.75">
      <c r="R443" s="30"/>
      <c r="S443" s="31"/>
    </row>
    <row r="444" spans="18:19" ht="18.75">
      <c r="R444" s="30"/>
      <c r="S444" s="31"/>
    </row>
    <row r="445" spans="18:19" ht="18.75">
      <c r="R445" s="30"/>
      <c r="S445" s="31"/>
    </row>
    <row r="446" spans="18:19" ht="18.75">
      <c r="R446" s="30"/>
      <c r="S446" s="31"/>
    </row>
    <row r="447" spans="18:19" ht="18.75">
      <c r="R447" s="30"/>
      <c r="S447" s="31"/>
    </row>
    <row r="448" spans="18:19" ht="18.75">
      <c r="R448" s="30"/>
      <c r="S448" s="31"/>
    </row>
    <row r="449" spans="18:19" ht="18.75">
      <c r="R449" s="30"/>
      <c r="S449" s="31"/>
    </row>
    <row r="450" spans="18:19" ht="18.75">
      <c r="R450" s="30"/>
      <c r="S450" s="31"/>
    </row>
    <row r="451" spans="18:19" ht="18.75">
      <c r="R451" s="30"/>
      <c r="S451" s="31"/>
    </row>
    <row r="452" spans="18:19" ht="18.75">
      <c r="R452" s="30"/>
      <c r="S452" s="31"/>
    </row>
    <row r="453" spans="18:19" ht="18.75">
      <c r="R453" s="30"/>
      <c r="S453" s="31"/>
    </row>
    <row r="454" spans="18:19" ht="18.75">
      <c r="R454" s="30"/>
      <c r="S454" s="31"/>
    </row>
    <row r="455" spans="18:19" ht="18.75">
      <c r="R455" s="30"/>
      <c r="S455" s="31"/>
    </row>
    <row r="456" spans="18:19" ht="18.75">
      <c r="R456" s="30"/>
      <c r="S456" s="31"/>
    </row>
    <row r="457" spans="18:19" ht="18.75">
      <c r="R457" s="30"/>
      <c r="S457" s="31"/>
    </row>
    <row r="458" spans="18:19" ht="18.75">
      <c r="R458" s="30"/>
      <c r="S458" s="31"/>
    </row>
    <row r="459" spans="18:19" ht="18.75">
      <c r="R459" s="30"/>
      <c r="S459" s="31"/>
    </row>
    <row r="460" spans="18:19" ht="18.75">
      <c r="R460" s="30"/>
      <c r="S460" s="31"/>
    </row>
    <row r="461" spans="18:19" ht="18.75">
      <c r="R461" s="30"/>
      <c r="S461" s="31"/>
    </row>
    <row r="462" spans="18:19" ht="18.75">
      <c r="R462" s="30"/>
      <c r="S462" s="31"/>
    </row>
    <row r="463" spans="18:19" ht="18.75">
      <c r="R463" s="30"/>
      <c r="S463" s="31"/>
    </row>
    <row r="464" spans="18:19" ht="18.75">
      <c r="R464" s="30"/>
      <c r="S464" s="31"/>
    </row>
    <row r="465" spans="18:19" ht="18.75">
      <c r="R465" s="30"/>
      <c r="S465" s="31"/>
    </row>
    <row r="466" spans="18:19" ht="18.75">
      <c r="R466" s="30"/>
      <c r="S466" s="31"/>
    </row>
    <row r="467" spans="18:19" ht="18.75">
      <c r="R467" s="30"/>
      <c r="S467" s="31"/>
    </row>
    <row r="468" spans="18:19" ht="18.75">
      <c r="R468" s="30"/>
      <c r="S468" s="31"/>
    </row>
    <row r="469" spans="18:19" ht="18.75">
      <c r="R469" s="30"/>
      <c r="S469" s="31"/>
    </row>
    <row r="470" spans="18:19" ht="18.75">
      <c r="R470" s="30"/>
      <c r="S470" s="31"/>
    </row>
    <row r="471" spans="18:19" ht="18.75">
      <c r="R471" s="30"/>
      <c r="S471" s="31"/>
    </row>
    <row r="472" spans="18:19" ht="18.75">
      <c r="R472" s="30"/>
      <c r="S472" s="31"/>
    </row>
    <row r="473" spans="18:19" ht="18.75">
      <c r="R473" s="30"/>
      <c r="S473" s="31"/>
    </row>
    <row r="474" spans="18:19" ht="18.75">
      <c r="R474" s="30"/>
      <c r="S474" s="31"/>
    </row>
    <row r="475" spans="18:19" ht="18.75">
      <c r="R475" s="30"/>
      <c r="S475" s="31"/>
    </row>
    <row r="476" spans="18:19" ht="18.75">
      <c r="R476" s="30"/>
      <c r="S476" s="31"/>
    </row>
    <row r="477" spans="18:19" ht="18.75">
      <c r="R477" s="30"/>
      <c r="S477" s="31"/>
    </row>
    <row r="478" spans="18:19" ht="18.75">
      <c r="R478" s="30"/>
      <c r="S478" s="31"/>
    </row>
    <row r="479" spans="18:19" ht="18.75">
      <c r="R479" s="30"/>
      <c r="S479" s="31"/>
    </row>
    <row r="480" spans="18:19" ht="18.75">
      <c r="R480" s="30"/>
      <c r="S480" s="31"/>
    </row>
    <row r="481" spans="18:19" ht="18.75">
      <c r="R481" s="30"/>
      <c r="S481" s="31"/>
    </row>
    <row r="482" spans="18:19" ht="18.75">
      <c r="R482" s="30"/>
      <c r="S482" s="31"/>
    </row>
    <row r="483" spans="18:19" ht="18.75">
      <c r="R483" s="30"/>
      <c r="S483" s="31"/>
    </row>
    <row r="484" spans="18:19" ht="18.75">
      <c r="R484" s="30"/>
      <c r="S484" s="31"/>
    </row>
    <row r="485" spans="18:19" ht="18.75">
      <c r="R485" s="30"/>
      <c r="S485" s="31"/>
    </row>
    <row r="486" spans="18:19" ht="18.75">
      <c r="R486" s="30"/>
      <c r="S486" s="31"/>
    </row>
    <row r="487" spans="18:19" ht="18.75">
      <c r="R487" s="30"/>
      <c r="S487" s="31"/>
    </row>
    <row r="488" spans="18:19" ht="18.75">
      <c r="R488" s="30"/>
      <c r="S488" s="31"/>
    </row>
    <row r="489" spans="18:19" ht="18.75">
      <c r="R489" s="30"/>
      <c r="S489" s="31"/>
    </row>
    <row r="490" spans="18:19" ht="18.75">
      <c r="R490" s="30"/>
      <c r="S490" s="31"/>
    </row>
    <row r="491" spans="18:19" ht="18.75">
      <c r="R491" s="30"/>
      <c r="S491" s="31"/>
    </row>
    <row r="492" spans="18:19" ht="18.75">
      <c r="R492" s="30"/>
      <c r="S492" s="31"/>
    </row>
    <row r="493" spans="18:19" ht="18.75">
      <c r="R493" s="30"/>
      <c r="S493" s="31"/>
    </row>
    <row r="494" spans="18:19" ht="18.75">
      <c r="R494" s="30"/>
      <c r="S494" s="31"/>
    </row>
    <row r="495" spans="18:19" ht="18.75">
      <c r="R495" s="30"/>
      <c r="S495" s="31"/>
    </row>
    <row r="496" spans="18:19" ht="18.75">
      <c r="R496" s="30"/>
      <c r="S496" s="31"/>
    </row>
    <row r="497" spans="18:19" ht="18.75">
      <c r="R497" s="30"/>
      <c r="S497" s="31"/>
    </row>
    <row r="498" spans="18:19" ht="18.75">
      <c r="R498" s="30"/>
      <c r="S498" s="31"/>
    </row>
    <row r="499" spans="18:19" ht="18.75">
      <c r="R499" s="30"/>
      <c r="S499" s="31"/>
    </row>
    <row r="500" spans="18:19" ht="18.75">
      <c r="R500" s="30"/>
      <c r="S500" s="31"/>
    </row>
    <row r="501" spans="18:19" ht="18.75">
      <c r="R501" s="30"/>
      <c r="S501" s="31"/>
    </row>
    <row r="502" spans="18:19" ht="18.75">
      <c r="R502" s="30"/>
      <c r="S502" s="31"/>
    </row>
    <row r="503" spans="18:19" ht="18.75">
      <c r="R503" s="30"/>
      <c r="S503" s="31"/>
    </row>
    <row r="504" spans="18:19" ht="18.75">
      <c r="R504" s="30"/>
      <c r="S504" s="31"/>
    </row>
    <row r="505" spans="18:19" ht="18.75">
      <c r="R505" s="30"/>
      <c r="S505" s="31"/>
    </row>
    <row r="506" spans="18:19" ht="18.75">
      <c r="R506" s="30"/>
      <c r="S506" s="31"/>
    </row>
    <row r="507" spans="18:19" ht="18.75">
      <c r="R507" s="30"/>
      <c r="S507" s="31"/>
    </row>
    <row r="508" spans="18:19" ht="18.75">
      <c r="R508" s="30"/>
      <c r="S508" s="31"/>
    </row>
    <row r="509" spans="18:19" ht="18.75">
      <c r="R509" s="30"/>
      <c r="S509" s="31"/>
    </row>
    <row r="510" spans="18:19" ht="18.75">
      <c r="R510" s="30"/>
      <c r="S510" s="31"/>
    </row>
    <row r="511" spans="18:19" ht="18.75">
      <c r="R511" s="30"/>
      <c r="S511" s="31"/>
    </row>
    <row r="512" spans="18:19" ht="18.75">
      <c r="R512" s="30"/>
      <c r="S512" s="31"/>
    </row>
    <row r="513" spans="18:19" ht="18.75">
      <c r="R513" s="30"/>
      <c r="S513" s="31"/>
    </row>
    <row r="514" spans="18:19" ht="18.75">
      <c r="R514" s="30"/>
      <c r="S514" s="31"/>
    </row>
    <row r="515" spans="18:19" ht="18.75">
      <c r="R515" s="30"/>
      <c r="S515" s="31"/>
    </row>
    <row r="516" spans="18:19" ht="18.75">
      <c r="R516" s="30"/>
      <c r="S516" s="31"/>
    </row>
    <row r="517" spans="18:19" ht="18.75">
      <c r="R517" s="30"/>
      <c r="S517" s="31"/>
    </row>
    <row r="518" spans="18:19" ht="18.75">
      <c r="R518" s="30"/>
      <c r="S518" s="31"/>
    </row>
    <row r="519" spans="18:19" ht="18.75">
      <c r="R519" s="30"/>
      <c r="S519" s="31"/>
    </row>
    <row r="520" spans="18:19" ht="18.75">
      <c r="R520" s="30"/>
      <c r="S520" s="31"/>
    </row>
    <row r="521" spans="18:19" ht="18.75">
      <c r="R521" s="30"/>
      <c r="S521" s="31"/>
    </row>
    <row r="522" spans="18:19" ht="18.75">
      <c r="R522" s="30"/>
      <c r="S522" s="31"/>
    </row>
    <row r="523" spans="18:19" ht="18.75">
      <c r="R523" s="30"/>
      <c r="S523" s="31"/>
    </row>
    <row r="524" spans="18:19" ht="18.75">
      <c r="R524" s="30"/>
      <c r="S524" s="31"/>
    </row>
    <row r="525" spans="18:19" ht="18.75">
      <c r="R525" s="30"/>
      <c r="S525" s="31"/>
    </row>
    <row r="526" spans="18:19" ht="18.75">
      <c r="R526" s="30"/>
      <c r="S526" s="31"/>
    </row>
    <row r="527" spans="18:19" ht="18.75">
      <c r="R527" s="30"/>
      <c r="S527" s="31"/>
    </row>
    <row r="528" spans="18:19" ht="18.75">
      <c r="R528" s="30"/>
      <c r="S528" s="31"/>
    </row>
    <row r="529" spans="18:19" ht="18.75">
      <c r="R529" s="30"/>
      <c r="S529" s="31"/>
    </row>
    <row r="530" spans="18:19" ht="18.75">
      <c r="R530" s="30"/>
      <c r="S530" s="31"/>
    </row>
    <row r="531" spans="18:19" ht="18.75">
      <c r="R531" s="30"/>
      <c r="S531" s="31"/>
    </row>
    <row r="532" spans="18:19" ht="18.75">
      <c r="R532" s="30"/>
      <c r="S532" s="31"/>
    </row>
    <row r="533" spans="18:19" ht="18.75">
      <c r="R533" s="30"/>
      <c r="S533" s="31"/>
    </row>
    <row r="534" spans="18:19" ht="18.75">
      <c r="R534" s="30"/>
      <c r="S534" s="31"/>
    </row>
    <row r="535" spans="18:19" ht="18.75">
      <c r="R535" s="30"/>
      <c r="S535" s="31"/>
    </row>
    <row r="536" spans="18:19" ht="18.75">
      <c r="R536" s="30"/>
      <c r="S536" s="31"/>
    </row>
    <row r="537" spans="18:19" ht="18.75">
      <c r="R537" s="30"/>
      <c r="S537" s="31"/>
    </row>
    <row r="538" spans="18:19" ht="18.75">
      <c r="R538" s="30"/>
      <c r="S538" s="31"/>
    </row>
    <row r="539" spans="18:19" ht="18.75">
      <c r="R539" s="30"/>
      <c r="S539" s="31"/>
    </row>
    <row r="540" spans="18:19" ht="18.75">
      <c r="R540" s="30"/>
      <c r="S540" s="31"/>
    </row>
    <row r="541" spans="18:19" ht="18.75">
      <c r="R541" s="30"/>
      <c r="S541" s="31"/>
    </row>
    <row r="542" spans="18:19" ht="18.75">
      <c r="R542" s="30"/>
      <c r="S542" s="31"/>
    </row>
    <row r="543" spans="18:19" ht="18.75">
      <c r="R543" s="30"/>
      <c r="S543" s="31"/>
    </row>
    <row r="544" spans="18:19" ht="18.75">
      <c r="R544" s="30"/>
      <c r="S544" s="31"/>
    </row>
    <row r="545" spans="18:19" ht="18.75">
      <c r="R545" s="30"/>
      <c r="S545" s="31"/>
    </row>
    <row r="546" spans="18:19" ht="18.75">
      <c r="R546" s="30"/>
      <c r="S546" s="31"/>
    </row>
    <row r="547" spans="18:19" ht="18.75">
      <c r="R547" s="30"/>
      <c r="S547" s="31"/>
    </row>
    <row r="548" spans="18:19" ht="18.75">
      <c r="R548" s="30"/>
      <c r="S548" s="31"/>
    </row>
    <row r="549" spans="18:19" ht="18.75">
      <c r="R549" s="30"/>
      <c r="S549" s="31"/>
    </row>
    <row r="550" spans="18:19" ht="18.75">
      <c r="R550" s="30"/>
      <c r="S550" s="31"/>
    </row>
    <row r="551" spans="18:19" ht="18.75">
      <c r="R551" s="30"/>
      <c r="S551" s="31"/>
    </row>
    <row r="552" spans="18:19" ht="18.75">
      <c r="R552" s="30"/>
      <c r="S552" s="31"/>
    </row>
    <row r="553" spans="18:19" ht="18.75">
      <c r="R553" s="30"/>
      <c r="S553" s="31"/>
    </row>
    <row r="554" spans="18:19" ht="18.75">
      <c r="R554" s="30"/>
      <c r="S554" s="31"/>
    </row>
    <row r="555" spans="18:19" ht="18.75">
      <c r="R555" s="30"/>
      <c r="S555" s="31"/>
    </row>
    <row r="556" spans="18:19" ht="18.75">
      <c r="R556" s="30"/>
      <c r="S556" s="31"/>
    </row>
    <row r="557" spans="18:19" ht="18.75">
      <c r="R557" s="30"/>
      <c r="S557" s="31"/>
    </row>
    <row r="558" spans="18:19" ht="18.75">
      <c r="R558" s="30"/>
      <c r="S558" s="31"/>
    </row>
    <row r="559" spans="18:19" ht="18.75">
      <c r="R559" s="30"/>
      <c r="S559" s="31"/>
    </row>
    <row r="560" spans="18:19" ht="18.75">
      <c r="R560" s="30"/>
      <c r="S560" s="31"/>
    </row>
    <row r="561" spans="18:19" ht="18.75">
      <c r="R561" s="30"/>
      <c r="S561" s="31"/>
    </row>
    <row r="562" spans="18:19" ht="18.75">
      <c r="R562" s="30"/>
      <c r="S562" s="31"/>
    </row>
    <row r="563" spans="18:19" ht="18.75">
      <c r="R563" s="30"/>
      <c r="S563" s="31"/>
    </row>
    <row r="564" spans="18:19" ht="18.75">
      <c r="R564" s="30"/>
      <c r="S564" s="31"/>
    </row>
    <row r="565" spans="18:19" ht="18.75">
      <c r="R565" s="30"/>
      <c r="S565" s="31"/>
    </row>
    <row r="566" spans="18:19" ht="18.75">
      <c r="R566" s="30"/>
      <c r="S566" s="31"/>
    </row>
    <row r="567" spans="18:19" ht="18.75">
      <c r="R567" s="30"/>
      <c r="S567" s="31"/>
    </row>
    <row r="568" spans="18:19" ht="18.75">
      <c r="R568" s="30"/>
      <c r="S568" s="31"/>
    </row>
    <row r="569" spans="18:19" ht="18.75">
      <c r="R569" s="30"/>
      <c r="S569" s="31"/>
    </row>
    <row r="570" spans="18:19" ht="18.75">
      <c r="R570" s="30"/>
      <c r="S570" s="31"/>
    </row>
    <row r="571" spans="18:19" ht="18.75">
      <c r="R571" s="30"/>
      <c r="S571" s="31"/>
    </row>
    <row r="572" spans="18:19" ht="18.75">
      <c r="R572" s="30"/>
      <c r="S572" s="31"/>
    </row>
    <row r="573" spans="18:19" ht="18.75">
      <c r="R573" s="30"/>
      <c r="S573" s="31"/>
    </row>
    <row r="574" spans="18:19" ht="18.75">
      <c r="R574" s="30"/>
      <c r="S574" s="31"/>
    </row>
    <row r="575" spans="18:19" ht="18.75">
      <c r="R575" s="30"/>
      <c r="S575" s="31"/>
    </row>
    <row r="576" spans="18:19" ht="18.75">
      <c r="R576" s="30"/>
      <c r="S576" s="31"/>
    </row>
    <row r="577" spans="18:19" ht="18.75">
      <c r="R577" s="30"/>
      <c r="S577" s="31"/>
    </row>
    <row r="578" spans="18:19" ht="18.75">
      <c r="R578" s="30"/>
      <c r="S578" s="31"/>
    </row>
    <row r="579" spans="18:19" ht="18.75">
      <c r="R579" s="30"/>
      <c r="S579" s="31"/>
    </row>
    <row r="580" spans="18:19" ht="18.75">
      <c r="R580" s="30"/>
      <c r="S580" s="31"/>
    </row>
    <row r="581" spans="18:19" ht="18.75">
      <c r="R581" s="30"/>
      <c r="S581" s="31"/>
    </row>
    <row r="582" spans="18:19" ht="18.75">
      <c r="R582" s="30"/>
      <c r="S582" s="31"/>
    </row>
    <row r="583" spans="18:19" ht="18.75">
      <c r="R583" s="30"/>
      <c r="S583" s="31"/>
    </row>
    <row r="584" spans="18:19" ht="18.75">
      <c r="R584" s="30"/>
      <c r="S584" s="31"/>
    </row>
    <row r="585" spans="18:19" ht="18.75">
      <c r="R585" s="30"/>
      <c r="S585" s="31"/>
    </row>
    <row r="586" spans="18:19" ht="18.75">
      <c r="R586" s="30"/>
      <c r="S586" s="31"/>
    </row>
    <row r="587" spans="18:19" ht="18.75">
      <c r="R587" s="30"/>
      <c r="S587" s="31"/>
    </row>
    <row r="588" spans="18:19" ht="18.75">
      <c r="R588" s="30"/>
      <c r="S588" s="31"/>
    </row>
    <row r="589" spans="18:19" ht="18.75">
      <c r="R589" s="30"/>
      <c r="S589" s="31"/>
    </row>
    <row r="590" spans="18:19" ht="18.75">
      <c r="R590" s="30"/>
      <c r="S590" s="31"/>
    </row>
    <row r="591" spans="18:19" ht="18.75">
      <c r="R591" s="30"/>
      <c r="S591" s="31"/>
    </row>
    <row r="592" spans="18:19" ht="18.75">
      <c r="R592" s="30"/>
      <c r="S592" s="31"/>
    </row>
    <row r="593" spans="18:19" ht="18.75">
      <c r="R593" s="30"/>
      <c r="S593" s="31"/>
    </row>
    <row r="594" spans="18:19" ht="18.75">
      <c r="R594" s="30"/>
      <c r="S594" s="31"/>
    </row>
    <row r="595" spans="18:19" ht="18.75">
      <c r="R595" s="30"/>
      <c r="S595" s="31"/>
    </row>
    <row r="596" spans="18:19" ht="18.75">
      <c r="R596" s="30"/>
      <c r="S596" s="31"/>
    </row>
    <row r="597" spans="18:19" ht="18.75">
      <c r="R597" s="30"/>
      <c r="S597" s="31"/>
    </row>
    <row r="598" spans="18:19" ht="18.75">
      <c r="R598" s="30"/>
      <c r="S598" s="31"/>
    </row>
    <row r="599" spans="18:19" ht="18.75">
      <c r="R599" s="30"/>
      <c r="S599" s="31"/>
    </row>
    <row r="600" spans="18:19" ht="18.75">
      <c r="R600" s="30"/>
      <c r="S600" s="31"/>
    </row>
    <row r="601" spans="18:19" ht="18.75">
      <c r="R601" s="30"/>
      <c r="S601" s="31"/>
    </row>
    <row r="602" spans="18:19" ht="18.75">
      <c r="R602" s="30"/>
      <c r="S602" s="31"/>
    </row>
    <row r="603" spans="18:19" ht="18.75">
      <c r="R603" s="30"/>
      <c r="S603" s="31"/>
    </row>
    <row r="604" spans="18:19" ht="18.75">
      <c r="R604" s="30"/>
      <c r="S604" s="31"/>
    </row>
    <row r="605" spans="18:19" ht="18.75">
      <c r="R605" s="30"/>
      <c r="S605" s="31"/>
    </row>
    <row r="606" spans="18:19" ht="18.75">
      <c r="R606" s="30"/>
      <c r="S606" s="31"/>
    </row>
    <row r="607" spans="18:19" ht="18.75">
      <c r="R607" s="30"/>
      <c r="S607" s="31"/>
    </row>
    <row r="608" spans="18:19" ht="18.75">
      <c r="R608" s="30"/>
      <c r="S608" s="31"/>
    </row>
    <row r="609" spans="18:19" ht="18.75">
      <c r="R609" s="30"/>
      <c r="S609" s="31"/>
    </row>
    <row r="610" spans="18:19" ht="18.75">
      <c r="R610" s="30"/>
      <c r="S610" s="31"/>
    </row>
    <row r="611" spans="18:19" ht="18.75">
      <c r="R611" s="30"/>
      <c r="S611" s="31"/>
    </row>
    <row r="612" spans="18:19" ht="18.75">
      <c r="R612" s="30"/>
      <c r="S612" s="31"/>
    </row>
    <row r="613" spans="18:19" ht="18.75">
      <c r="R613" s="30"/>
      <c r="S613" s="31"/>
    </row>
    <row r="614" spans="18:19" ht="18.75">
      <c r="R614" s="30"/>
      <c r="S614" s="31"/>
    </row>
    <row r="615" spans="18:19" ht="18.75">
      <c r="R615" s="30"/>
      <c r="S615" s="31"/>
    </row>
    <row r="616" spans="18:19" ht="18.75">
      <c r="R616" s="30"/>
      <c r="S616" s="31"/>
    </row>
    <row r="617" spans="18:19" ht="18.75">
      <c r="R617" s="30"/>
      <c r="S617" s="31"/>
    </row>
    <row r="618" spans="18:19" ht="18.75">
      <c r="R618" s="30"/>
      <c r="S618" s="31"/>
    </row>
    <row r="619" spans="18:19" ht="18.75">
      <c r="R619" s="30"/>
      <c r="S619" s="31"/>
    </row>
    <row r="620" spans="18:19" ht="18.75">
      <c r="R620" s="30"/>
      <c r="S620" s="31"/>
    </row>
    <row r="621" spans="18:19" ht="18.75">
      <c r="R621" s="30"/>
      <c r="S621" s="31"/>
    </row>
    <row r="622" spans="18:19" ht="18.75">
      <c r="R622" s="30"/>
      <c r="S622" s="31"/>
    </row>
    <row r="623" spans="18:19" ht="18.75">
      <c r="R623" s="30"/>
      <c r="S623" s="31"/>
    </row>
    <row r="624" spans="18:19" ht="18.75">
      <c r="R624" s="30"/>
      <c r="S624" s="31"/>
    </row>
    <row r="625" spans="18:19" ht="18.75">
      <c r="R625" s="30"/>
      <c r="S625" s="31"/>
    </row>
    <row r="626" spans="18:19" ht="18.75">
      <c r="R626" s="30"/>
      <c r="S626" s="31"/>
    </row>
    <row r="627" spans="18:19" ht="18.75">
      <c r="R627" s="30"/>
      <c r="S627" s="31"/>
    </row>
    <row r="628" spans="18:19" ht="18.75">
      <c r="R628" s="30"/>
      <c r="S628" s="31"/>
    </row>
    <row r="629" spans="18:19" ht="18.75">
      <c r="R629" s="30"/>
      <c r="S629" s="31"/>
    </row>
    <row r="630" spans="18:19" ht="18.75">
      <c r="R630" s="30"/>
      <c r="S630" s="31"/>
    </row>
    <row r="631" spans="18:19" ht="18.75">
      <c r="R631" s="30"/>
      <c r="S631" s="31"/>
    </row>
    <row r="632" spans="18:19" ht="18.75">
      <c r="R632" s="30"/>
      <c r="S632" s="31"/>
    </row>
    <row r="633" spans="18:19" ht="18.75">
      <c r="R633" s="30"/>
      <c r="S633" s="31"/>
    </row>
    <row r="634" spans="18:19" ht="18.75">
      <c r="R634" s="30"/>
      <c r="S634" s="31"/>
    </row>
    <row r="635" spans="18:19" ht="18.75">
      <c r="R635" s="30"/>
      <c r="S635" s="31"/>
    </row>
    <row r="636" spans="18:19" ht="18.75">
      <c r="R636" s="30"/>
      <c r="S636" s="31"/>
    </row>
    <row r="637" spans="18:19" ht="18.75">
      <c r="R637" s="30"/>
      <c r="S637" s="31"/>
    </row>
    <row r="638" spans="18:19" ht="18.75">
      <c r="R638" s="30"/>
      <c r="S638" s="31"/>
    </row>
    <row r="639" spans="18:19" ht="18.75">
      <c r="R639" s="30"/>
      <c r="S639" s="31"/>
    </row>
    <row r="640" spans="18:19" ht="18.75">
      <c r="R640" s="30"/>
      <c r="S640" s="31"/>
    </row>
    <row r="641" spans="18:19" ht="18.75">
      <c r="R641" s="30"/>
      <c r="S641" s="31"/>
    </row>
    <row r="642" spans="18:19" ht="18.75">
      <c r="R642" s="30"/>
      <c r="S642" s="31"/>
    </row>
    <row r="643" spans="18:19" ht="18.75">
      <c r="R643" s="30"/>
      <c r="S643" s="31"/>
    </row>
    <row r="644" spans="18:19" ht="18.75">
      <c r="R644" s="30"/>
      <c r="S644" s="31"/>
    </row>
    <row r="645" spans="18:19" ht="18.75">
      <c r="R645" s="30"/>
      <c r="S645" s="31"/>
    </row>
    <row r="646" spans="18:19" ht="18.75">
      <c r="R646" s="30"/>
      <c r="S646" s="31"/>
    </row>
    <row r="647" spans="18:19" ht="18.75">
      <c r="R647" s="30"/>
      <c r="S647" s="31"/>
    </row>
    <row r="648" spans="18:19" ht="18.75">
      <c r="R648" s="30"/>
      <c r="S648" s="31"/>
    </row>
    <row r="649" spans="18:19" ht="18.75">
      <c r="R649" s="30"/>
      <c r="S649" s="31"/>
    </row>
    <row r="650" spans="18:19" ht="18.75">
      <c r="R650" s="30"/>
      <c r="S650" s="31"/>
    </row>
    <row r="651" spans="18:19" ht="18.75">
      <c r="R651" s="30"/>
      <c r="S651" s="31"/>
    </row>
    <row r="652" spans="18:19" ht="18.75">
      <c r="R652" s="30"/>
      <c r="S652" s="31"/>
    </row>
    <row r="653" spans="18:19" ht="18.75">
      <c r="R653" s="30"/>
      <c r="S653" s="31"/>
    </row>
    <row r="654" spans="18:19" ht="18.75">
      <c r="R654" s="30"/>
      <c r="S654" s="31"/>
    </row>
    <row r="655" spans="18:19" ht="18.75">
      <c r="R655" s="30"/>
      <c r="S655" s="31"/>
    </row>
    <row r="656" spans="18:19" ht="18.75">
      <c r="R656" s="30"/>
      <c r="S656" s="31"/>
    </row>
    <row r="657" spans="18:19" ht="18.75">
      <c r="R657" s="30"/>
      <c r="S657" s="31"/>
    </row>
    <row r="658" spans="18:19" ht="18.75">
      <c r="R658" s="30"/>
      <c r="S658" s="31"/>
    </row>
    <row r="659" spans="18:19" ht="18.75">
      <c r="R659" s="30"/>
      <c r="S659" s="31"/>
    </row>
    <row r="660" spans="18:19" ht="18.75">
      <c r="R660" s="30"/>
      <c r="S660" s="31"/>
    </row>
    <row r="661" spans="18:19" ht="18.75">
      <c r="R661" s="30"/>
      <c r="S661" s="31"/>
    </row>
    <row r="662" spans="18:19" ht="18.75">
      <c r="R662" s="30"/>
      <c r="S662" s="31"/>
    </row>
    <row r="663" spans="18:19" ht="18.75">
      <c r="R663" s="30"/>
      <c r="S663" s="31"/>
    </row>
    <row r="664" spans="18:19" ht="18.75">
      <c r="R664" s="30"/>
      <c r="S664" s="31"/>
    </row>
    <row r="665" spans="18:19" ht="18.75">
      <c r="R665" s="30"/>
      <c r="S665" s="31"/>
    </row>
    <row r="666" spans="18:19" ht="18.75">
      <c r="R666" s="30"/>
      <c r="S666" s="31"/>
    </row>
    <row r="667" spans="18:19" ht="18.75">
      <c r="R667" s="30"/>
      <c r="S667" s="31"/>
    </row>
    <row r="668" spans="18:19" ht="18.75">
      <c r="R668" s="30"/>
      <c r="S668" s="31"/>
    </row>
    <row r="669" spans="18:19" ht="18.75">
      <c r="R669" s="30"/>
      <c r="S669" s="31"/>
    </row>
    <row r="670" spans="18:19" ht="18.75">
      <c r="R670" s="30"/>
      <c r="S670" s="31"/>
    </row>
    <row r="671" spans="18:19" ht="18.75">
      <c r="R671" s="30"/>
      <c r="S671" s="31"/>
    </row>
    <row r="672" spans="18:19" ht="18.75">
      <c r="R672" s="30"/>
      <c r="S672" s="31"/>
    </row>
    <row r="673" spans="18:19" ht="18.75">
      <c r="R673" s="30"/>
      <c r="S673" s="31"/>
    </row>
    <row r="674" spans="18:19" ht="18.75">
      <c r="R674" s="30"/>
      <c r="S674" s="31"/>
    </row>
    <row r="675" spans="18:19" ht="18.75">
      <c r="R675" s="30"/>
      <c r="S675" s="31"/>
    </row>
    <row r="676" spans="18:19" ht="18.75">
      <c r="R676" s="30"/>
      <c r="S676" s="31"/>
    </row>
    <row r="677" spans="18:19" ht="18.75">
      <c r="R677" s="30"/>
      <c r="S677" s="31"/>
    </row>
    <row r="678" spans="18:19" ht="18.75">
      <c r="R678" s="30"/>
      <c r="S678" s="31"/>
    </row>
    <row r="679" spans="18:19" ht="18.75">
      <c r="R679" s="30"/>
      <c r="S679" s="31"/>
    </row>
    <row r="680" spans="18:19" ht="18.75">
      <c r="R680" s="30"/>
      <c r="S680" s="31"/>
    </row>
    <row r="681" spans="18:19" ht="18.75">
      <c r="R681" s="30"/>
      <c r="S681" s="31"/>
    </row>
    <row r="682" spans="18:19" ht="18.75">
      <c r="R682" s="30"/>
      <c r="S682" s="31"/>
    </row>
    <row r="683" spans="18:19" ht="18.75">
      <c r="R683" s="30"/>
      <c r="S683" s="31"/>
    </row>
    <row r="684" spans="18:19" ht="18.75">
      <c r="R684" s="30"/>
      <c r="S684" s="31"/>
    </row>
    <row r="685" spans="18:19" ht="18.75">
      <c r="R685" s="30"/>
      <c r="S685" s="31"/>
    </row>
    <row r="686" spans="18:19" ht="18.75">
      <c r="R686" s="30"/>
      <c r="S686" s="31"/>
    </row>
    <row r="687" spans="18:19" ht="18.75">
      <c r="R687" s="30"/>
      <c r="S687" s="31"/>
    </row>
    <row r="688" spans="18:19" ht="18.75">
      <c r="R688" s="30"/>
      <c r="S688" s="31"/>
    </row>
    <row r="689" spans="18:19" ht="18.75">
      <c r="R689" s="30"/>
      <c r="S689" s="31"/>
    </row>
    <row r="690" spans="18:19" ht="18.75">
      <c r="R690" s="30"/>
      <c r="S690" s="31"/>
    </row>
    <row r="691" spans="18:19" ht="18.75">
      <c r="R691" s="30"/>
      <c r="S691" s="31"/>
    </row>
    <row r="692" spans="18:19" ht="18.75">
      <c r="R692" s="30"/>
      <c r="S692" s="31"/>
    </row>
    <row r="693" spans="18:19" ht="18.75">
      <c r="R693" s="30"/>
      <c r="S693" s="31"/>
    </row>
    <row r="694" spans="18:19" ht="18.75">
      <c r="R694" s="30"/>
      <c r="S694" s="31"/>
    </row>
    <row r="695" spans="18:19" ht="18.75">
      <c r="R695" s="30"/>
      <c r="S695" s="31"/>
    </row>
    <row r="696" spans="18:19" ht="18.75">
      <c r="R696" s="30"/>
      <c r="S696" s="31"/>
    </row>
    <row r="697" spans="18:19" ht="18.75">
      <c r="R697" s="30"/>
      <c r="S697" s="31"/>
    </row>
    <row r="698" spans="18:19" ht="18.75">
      <c r="R698" s="30"/>
      <c r="S698" s="31"/>
    </row>
    <row r="699" spans="18:19" ht="18.75">
      <c r="R699" s="30"/>
      <c r="S699" s="31"/>
    </row>
    <row r="700" spans="18:19" ht="18.75">
      <c r="R700" s="30"/>
      <c r="S700" s="31"/>
    </row>
    <row r="701" spans="18:19" ht="18.75">
      <c r="R701" s="30"/>
      <c r="S701" s="31"/>
    </row>
    <row r="702" spans="18:19" ht="18.75">
      <c r="R702" s="30"/>
      <c r="S702" s="31"/>
    </row>
    <row r="703" spans="18:19" ht="18.75">
      <c r="R703" s="30"/>
      <c r="S703" s="31"/>
    </row>
    <row r="704" spans="18:19" ht="18.75">
      <c r="R704" s="30"/>
      <c r="S704" s="31"/>
    </row>
    <row r="705" spans="18:19" ht="18.75">
      <c r="R705" s="30"/>
      <c r="S705" s="31"/>
    </row>
    <row r="706" spans="18:19" ht="18.75">
      <c r="R706" s="30"/>
      <c r="S706" s="31"/>
    </row>
    <row r="707" spans="18:19" ht="18.75">
      <c r="R707" s="30"/>
      <c r="S707" s="31"/>
    </row>
    <row r="708" spans="18:19" ht="18.75">
      <c r="R708" s="30"/>
      <c r="S708" s="31"/>
    </row>
    <row r="709" spans="18:19" ht="18.75">
      <c r="R709" s="30"/>
      <c r="S709" s="31"/>
    </row>
    <row r="710" spans="18:19" ht="18.75">
      <c r="R710" s="30"/>
      <c r="S710" s="31"/>
    </row>
    <row r="711" spans="18:19" ht="18.75">
      <c r="R711" s="30"/>
      <c r="S711" s="31"/>
    </row>
    <row r="712" spans="18:19" ht="18.75">
      <c r="R712" s="30"/>
      <c r="S712" s="31"/>
    </row>
    <row r="713" spans="18:19" ht="18.75">
      <c r="R713" s="30"/>
      <c r="S713" s="31"/>
    </row>
    <row r="714" spans="18:19" ht="18.75">
      <c r="R714" s="30"/>
      <c r="S714" s="31"/>
    </row>
    <row r="715" spans="18:19" ht="18.75">
      <c r="R715" s="30"/>
      <c r="S715" s="31"/>
    </row>
    <row r="716" spans="18:19" ht="18.75">
      <c r="R716" s="30"/>
      <c r="S716" s="31"/>
    </row>
    <row r="717" spans="18:19" ht="18.75">
      <c r="R717" s="30"/>
      <c r="S717" s="31"/>
    </row>
    <row r="718" spans="18:19" ht="18.75">
      <c r="R718" s="30"/>
      <c r="S718" s="31"/>
    </row>
    <row r="719" spans="18:19" ht="18.75">
      <c r="R719" s="30"/>
      <c r="S719" s="31"/>
    </row>
    <row r="720" spans="18:19" ht="18.75">
      <c r="R720" s="30"/>
      <c r="S720" s="31"/>
    </row>
    <row r="721" spans="18:19" ht="18.75">
      <c r="R721" s="30"/>
      <c r="S721" s="31"/>
    </row>
    <row r="722" spans="18:19" ht="18.75">
      <c r="R722" s="30"/>
      <c r="S722" s="31"/>
    </row>
    <row r="723" spans="18:19" ht="18.75">
      <c r="R723" s="30"/>
      <c r="S723" s="31"/>
    </row>
    <row r="724" spans="18:19" ht="18.75">
      <c r="R724" s="30"/>
      <c r="S724" s="31"/>
    </row>
    <row r="725" spans="18:19" ht="18.75">
      <c r="R725" s="30"/>
      <c r="S725" s="31"/>
    </row>
    <row r="726" spans="18:19" ht="18.75">
      <c r="R726" s="30"/>
      <c r="S726" s="31"/>
    </row>
    <row r="727" spans="18:19" ht="18.75">
      <c r="R727" s="30"/>
      <c r="S727" s="31"/>
    </row>
    <row r="728" spans="18:19" ht="18.75">
      <c r="R728" s="30"/>
      <c r="S728" s="31"/>
    </row>
    <row r="729" spans="18:19" ht="18.75">
      <c r="R729" s="30"/>
      <c r="S729" s="31"/>
    </row>
    <row r="730" spans="18:19" ht="18.75">
      <c r="R730" s="30"/>
      <c r="S730" s="31"/>
    </row>
    <row r="731" spans="18:19" ht="18.75">
      <c r="R731" s="30"/>
      <c r="S731" s="31"/>
    </row>
    <row r="732" spans="18:19" ht="18.75">
      <c r="R732" s="30"/>
      <c r="S732" s="31"/>
    </row>
    <row r="733" spans="18:19" ht="18.75">
      <c r="R733" s="30"/>
      <c r="S733" s="31"/>
    </row>
    <row r="734" spans="18:19" ht="18.75">
      <c r="R734" s="30"/>
      <c r="S734" s="31"/>
    </row>
    <row r="735" spans="18:19" ht="18.75">
      <c r="R735" s="30"/>
      <c r="S735" s="31"/>
    </row>
    <row r="736" spans="18:19" ht="18.75">
      <c r="R736" s="30"/>
      <c r="S736" s="31"/>
    </row>
    <row r="737" spans="18:19" ht="18.75">
      <c r="R737" s="30"/>
      <c r="S737" s="31"/>
    </row>
    <row r="738" spans="18:19" ht="18.75">
      <c r="R738" s="30"/>
      <c r="S738" s="31"/>
    </row>
    <row r="739" spans="18:19" ht="18.75">
      <c r="R739" s="30"/>
      <c r="S739" s="31"/>
    </row>
    <row r="740" spans="18:19" ht="18.75">
      <c r="R740" s="30"/>
      <c r="S740" s="31"/>
    </row>
    <row r="741" spans="18:19" ht="18.75">
      <c r="R741" s="30"/>
      <c r="S741" s="31"/>
    </row>
    <row r="742" spans="18:19" ht="18.75">
      <c r="R742" s="30"/>
      <c r="S742" s="31"/>
    </row>
    <row r="743" spans="18:19" ht="18.75">
      <c r="R743" s="30"/>
      <c r="S743" s="31"/>
    </row>
    <row r="744" spans="18:19" ht="18.75">
      <c r="R744" s="30"/>
      <c r="S744" s="31"/>
    </row>
    <row r="745" spans="18:19" ht="18.75">
      <c r="R745" s="30"/>
      <c r="S745" s="31"/>
    </row>
    <row r="746" spans="18:19" ht="18.75">
      <c r="R746" s="30"/>
      <c r="S746" s="31"/>
    </row>
    <row r="747" spans="18:19" ht="18.75">
      <c r="R747" s="30"/>
      <c r="S747" s="31"/>
    </row>
    <row r="748" spans="18:19" ht="18.75">
      <c r="R748" s="30"/>
      <c r="S748" s="31"/>
    </row>
    <row r="749" spans="18:19" ht="18.75">
      <c r="R749" s="30"/>
      <c r="S749" s="31"/>
    </row>
    <row r="750" spans="18:19" ht="18.75">
      <c r="R750" s="30"/>
      <c r="S750" s="31"/>
    </row>
    <row r="751" spans="18:19" ht="18.75">
      <c r="R751" s="30"/>
      <c r="S751" s="31"/>
    </row>
    <row r="752" spans="18:19" ht="18.75">
      <c r="R752" s="30"/>
      <c r="S752" s="31"/>
    </row>
    <row r="753" spans="18:19" ht="18.75">
      <c r="R753" s="30"/>
      <c r="S753" s="31"/>
    </row>
    <row r="754" spans="18:19" ht="18.75">
      <c r="R754" s="30"/>
      <c r="S754" s="31"/>
    </row>
    <row r="755" spans="18:19" ht="18.75">
      <c r="R755" s="30"/>
      <c r="S755" s="31"/>
    </row>
    <row r="756" spans="18:19" ht="18.75">
      <c r="R756" s="30"/>
      <c r="S756" s="31"/>
    </row>
    <row r="757" spans="18:19" ht="18.75">
      <c r="R757" s="30"/>
      <c r="S757" s="31"/>
    </row>
    <row r="758" spans="18:19" ht="18.75">
      <c r="R758" s="30"/>
      <c r="S758" s="31"/>
    </row>
    <row r="759" spans="18:19" ht="18.75">
      <c r="R759" s="30"/>
      <c r="S759" s="31"/>
    </row>
    <row r="760" spans="18:19" ht="18.75">
      <c r="R760" s="30"/>
      <c r="S760" s="31"/>
    </row>
    <row r="761" spans="18:19" ht="18.75">
      <c r="R761" s="30"/>
      <c r="S761" s="31"/>
    </row>
    <row r="762" spans="18:19" ht="18.75">
      <c r="R762" s="30"/>
      <c r="S762" s="31"/>
    </row>
    <row r="763" spans="18:19" ht="18.75">
      <c r="R763" s="30"/>
      <c r="S763" s="31"/>
    </row>
    <row r="764" spans="18:19" ht="18.75">
      <c r="R764" s="30"/>
      <c r="S764" s="31"/>
    </row>
    <row r="765" spans="18:19" ht="18.75">
      <c r="R765" s="30"/>
      <c r="S765" s="31"/>
    </row>
    <row r="766" spans="18:19" ht="18.75">
      <c r="R766" s="30"/>
      <c r="S766" s="31"/>
    </row>
    <row r="767" spans="18:19" ht="18.75">
      <c r="R767" s="30"/>
      <c r="S767" s="31"/>
    </row>
    <row r="768" spans="18:19" ht="18.75">
      <c r="R768" s="30"/>
      <c r="S768" s="31"/>
    </row>
    <row r="769" spans="18:19" ht="18.75">
      <c r="R769" s="30"/>
      <c r="S769" s="31"/>
    </row>
    <row r="770" spans="18:19" ht="18.75">
      <c r="R770" s="30"/>
      <c r="S770" s="31"/>
    </row>
    <row r="771" spans="18:19" ht="18.75">
      <c r="R771" s="30"/>
      <c r="S771" s="31"/>
    </row>
    <row r="772" spans="18:19" ht="18.75">
      <c r="R772" s="30"/>
      <c r="S772" s="31"/>
    </row>
    <row r="773" spans="18:19" ht="18.75">
      <c r="R773" s="30"/>
      <c r="S773" s="31"/>
    </row>
    <row r="774" spans="18:19" ht="18.75">
      <c r="R774" s="30"/>
      <c r="S774" s="31"/>
    </row>
    <row r="775" spans="18:19" ht="18.75">
      <c r="R775" s="30"/>
      <c r="S775" s="31"/>
    </row>
    <row r="776" spans="18:19" ht="18.75">
      <c r="R776" s="30"/>
      <c r="S776" s="31"/>
    </row>
    <row r="777" spans="18:19" ht="18.75">
      <c r="R777" s="30"/>
      <c r="S777" s="31"/>
    </row>
    <row r="778" spans="18:19" ht="18.75">
      <c r="R778" s="30"/>
      <c r="S778" s="31"/>
    </row>
    <row r="779" spans="18:19" ht="18.75">
      <c r="R779" s="30"/>
      <c r="S779" s="31"/>
    </row>
    <row r="780" spans="18:19" ht="18.75">
      <c r="R780" s="30"/>
      <c r="S780" s="31"/>
    </row>
    <row r="781" spans="18:19" ht="18.75">
      <c r="R781" s="30"/>
      <c r="S781" s="31"/>
    </row>
    <row r="782" spans="18:19" ht="18.75">
      <c r="R782" s="30"/>
      <c r="S782" s="31"/>
    </row>
    <row r="783" spans="18:19" ht="18.75">
      <c r="R783" s="30"/>
      <c r="S783" s="31"/>
    </row>
    <row r="784" spans="18:19" ht="18.75">
      <c r="R784" s="30"/>
      <c r="S784" s="31"/>
    </row>
    <row r="785" spans="18:19" ht="18.75">
      <c r="R785" s="30"/>
      <c r="S785" s="31"/>
    </row>
    <row r="786" spans="18:19" ht="18.75">
      <c r="R786" s="30"/>
      <c r="S786" s="31"/>
    </row>
    <row r="787" spans="18:19" ht="18.75">
      <c r="R787" s="30"/>
      <c r="S787" s="31"/>
    </row>
    <row r="788" spans="18:19" ht="18.75">
      <c r="R788" s="30"/>
      <c r="S788" s="31"/>
    </row>
    <row r="789" spans="18:19" ht="18.75">
      <c r="R789" s="30"/>
      <c r="S789" s="31"/>
    </row>
    <row r="790" spans="18:19" ht="18.75">
      <c r="R790" s="30"/>
      <c r="S790" s="31"/>
    </row>
    <row r="791" spans="18:19" ht="18.75">
      <c r="R791" s="30"/>
      <c r="S791" s="31"/>
    </row>
    <row r="792" spans="18:19" ht="18.75">
      <c r="R792" s="30"/>
      <c r="S792" s="31"/>
    </row>
    <row r="793" spans="18:19" ht="18.75">
      <c r="R793" s="30"/>
      <c r="S793" s="31"/>
    </row>
    <row r="794" spans="18:19" ht="18.75">
      <c r="R794" s="30"/>
      <c r="S794" s="31"/>
    </row>
    <row r="795" spans="18:19" ht="18.75">
      <c r="R795" s="30"/>
      <c r="S795" s="31"/>
    </row>
    <row r="796" spans="18:19" ht="18.75">
      <c r="R796" s="30"/>
      <c r="S796" s="31"/>
    </row>
    <row r="797" spans="18:19" ht="18.75">
      <c r="R797" s="30"/>
      <c r="S797" s="31"/>
    </row>
    <row r="798" spans="18:19" ht="18.75">
      <c r="R798" s="30"/>
      <c r="S798" s="31"/>
    </row>
    <row r="799" spans="18:19" ht="18.75">
      <c r="R799" s="30"/>
      <c r="S799" s="31"/>
    </row>
    <row r="800" spans="18:19" ht="18.75">
      <c r="R800" s="30"/>
      <c r="S800" s="31"/>
    </row>
    <row r="801" spans="18:19" ht="18.75">
      <c r="R801" s="30"/>
      <c r="S801" s="31"/>
    </row>
    <row r="802" spans="18:19" ht="18.75">
      <c r="R802" s="30"/>
      <c r="S802" s="31"/>
    </row>
    <row r="803" spans="18:19" ht="18.75">
      <c r="R803" s="30"/>
      <c r="S803" s="31"/>
    </row>
    <row r="804" spans="18:19" ht="18.75">
      <c r="R804" s="30"/>
      <c r="S804" s="31"/>
    </row>
    <row r="805" spans="18:19" ht="18.75">
      <c r="R805" s="30"/>
      <c r="S805" s="31"/>
    </row>
    <row r="806" spans="18:19" ht="18.75">
      <c r="R806" s="30"/>
      <c r="S806" s="31"/>
    </row>
    <row r="807" spans="18:19" ht="18.75">
      <c r="R807" s="30"/>
      <c r="S807" s="31"/>
    </row>
    <row r="808" spans="18:19" ht="18.75">
      <c r="R808" s="30"/>
      <c r="S808" s="31"/>
    </row>
    <row r="809" spans="18:19" ht="18.75">
      <c r="R809" s="30"/>
      <c r="S809" s="31"/>
    </row>
    <row r="810" spans="18:19" ht="18.75">
      <c r="R810" s="30"/>
      <c r="S810" s="31"/>
    </row>
    <row r="811" spans="18:19" ht="18.75">
      <c r="R811" s="30"/>
      <c r="S811" s="31"/>
    </row>
    <row r="812" spans="18:19" ht="18.75">
      <c r="R812" s="30"/>
      <c r="S812" s="31"/>
    </row>
    <row r="813" spans="18:19" ht="18.75">
      <c r="R813" s="30"/>
      <c r="S813" s="31"/>
    </row>
    <row r="814" spans="18:19" ht="18.75">
      <c r="R814" s="30"/>
      <c r="S814" s="31"/>
    </row>
    <row r="815" spans="18:19" ht="18.75">
      <c r="R815" s="30"/>
      <c r="S815" s="31"/>
    </row>
    <row r="816" spans="18:19" ht="18.75">
      <c r="R816" s="30"/>
      <c r="S816" s="31"/>
    </row>
    <row r="817" spans="18:19" ht="18.75">
      <c r="R817" s="30"/>
      <c r="S817" s="31"/>
    </row>
    <row r="818" spans="18:19" ht="18.75">
      <c r="R818" s="30"/>
      <c r="S818" s="31"/>
    </row>
    <row r="819" spans="18:19" ht="18.75">
      <c r="R819" s="30"/>
      <c r="S819" s="31"/>
    </row>
    <row r="820" spans="18:19" ht="18.75">
      <c r="R820" s="30"/>
      <c r="S820" s="31"/>
    </row>
    <row r="821" spans="18:19" ht="18.75">
      <c r="R821" s="30"/>
      <c r="S821" s="31"/>
    </row>
    <row r="822" spans="18:19" ht="18.75">
      <c r="R822" s="30"/>
      <c r="S822" s="31"/>
    </row>
    <row r="823" spans="18:19" ht="18.75">
      <c r="R823" s="30"/>
      <c r="S823" s="31"/>
    </row>
    <row r="824" spans="18:19" ht="18.75">
      <c r="R824" s="30"/>
      <c r="S824" s="31"/>
    </row>
    <row r="825" spans="18:19" ht="18.75">
      <c r="R825" s="30"/>
      <c r="S825" s="31"/>
    </row>
    <row r="826" spans="18:19" ht="18.75">
      <c r="R826" s="30"/>
      <c r="S826" s="31"/>
    </row>
    <row r="827" spans="18:19" ht="18.75">
      <c r="R827" s="30"/>
      <c r="S827" s="31"/>
    </row>
    <row r="828" spans="18:19" ht="18.75">
      <c r="R828" s="30"/>
      <c r="S828" s="31"/>
    </row>
    <row r="829" spans="18:19" ht="18.75">
      <c r="R829" s="30"/>
      <c r="S829" s="31"/>
    </row>
    <row r="830" spans="18:19" ht="18.75">
      <c r="R830" s="30"/>
      <c r="S830" s="31"/>
    </row>
    <row r="831" spans="18:19" ht="18.75">
      <c r="R831" s="30"/>
      <c r="S831" s="31"/>
    </row>
    <row r="832" spans="18:19" ht="18.75">
      <c r="R832" s="30"/>
      <c r="S832" s="31"/>
    </row>
    <row r="833" spans="18:19" ht="18.75">
      <c r="R833" s="30"/>
      <c r="S833" s="31"/>
    </row>
    <row r="834" spans="18:19" ht="18.75">
      <c r="R834" s="30"/>
      <c r="S834" s="31"/>
    </row>
    <row r="835" spans="18:19" ht="18.75">
      <c r="R835" s="30"/>
      <c r="S835" s="31"/>
    </row>
    <row r="836" spans="18:19" ht="18.75">
      <c r="R836" s="30"/>
      <c r="S836" s="31"/>
    </row>
    <row r="837" spans="18:19" ht="18.75">
      <c r="R837" s="30"/>
      <c r="S837" s="31"/>
    </row>
    <row r="838" spans="18:19" ht="18.75">
      <c r="R838" s="30"/>
      <c r="S838" s="31"/>
    </row>
    <row r="839" spans="18:19" ht="18.75">
      <c r="R839" s="30"/>
      <c r="S839" s="31"/>
    </row>
    <row r="840" spans="18:19" ht="18.75">
      <c r="R840" s="30"/>
      <c r="S840" s="31"/>
    </row>
    <row r="841" spans="18:19" ht="18.75">
      <c r="R841" s="30"/>
      <c r="S841" s="31"/>
    </row>
    <row r="842" spans="18:19" ht="18.75">
      <c r="R842" s="30"/>
      <c r="S842" s="31"/>
    </row>
    <row r="843" spans="18:19" ht="18.75">
      <c r="R843" s="30"/>
      <c r="S843" s="31"/>
    </row>
    <row r="844" spans="18:19" ht="18.75">
      <c r="R844" s="30"/>
      <c r="S844" s="31"/>
    </row>
    <row r="845" spans="18:19" ht="18.75">
      <c r="R845" s="30"/>
      <c r="S845" s="31"/>
    </row>
    <row r="846" spans="18:19" ht="18.75">
      <c r="R846" s="30"/>
      <c r="S846" s="31"/>
    </row>
    <row r="847" spans="18:19" ht="18.75">
      <c r="R847" s="30"/>
      <c r="S847" s="31"/>
    </row>
    <row r="848" spans="18:19" ht="18.75">
      <c r="R848" s="30"/>
      <c r="S848" s="31"/>
    </row>
    <row r="849" spans="18:19" ht="18.75">
      <c r="R849" s="30"/>
      <c r="S849" s="31"/>
    </row>
    <row r="850" spans="18:19" ht="18.75">
      <c r="R850" s="30"/>
      <c r="S850" s="31"/>
    </row>
    <row r="851" spans="18:19" ht="18.75">
      <c r="R851" s="30"/>
      <c r="S851" s="31"/>
    </row>
    <row r="852" spans="18:19" ht="18.75">
      <c r="R852" s="30"/>
      <c r="S852" s="31"/>
    </row>
    <row r="853" spans="18:19" ht="18.75">
      <c r="R853" s="30"/>
      <c r="S853" s="31"/>
    </row>
    <row r="854" spans="18:19" ht="18.75">
      <c r="R854" s="30"/>
      <c r="S854" s="31"/>
    </row>
    <row r="855" spans="18:19" ht="18.75">
      <c r="R855" s="30"/>
      <c r="S855" s="31"/>
    </row>
    <row r="856" spans="18:19" ht="18.75">
      <c r="R856" s="30"/>
      <c r="S856" s="31"/>
    </row>
    <row r="857" spans="18:19" ht="18.75">
      <c r="R857" s="30"/>
      <c r="S857" s="31"/>
    </row>
    <row r="858" spans="18:19" ht="18.75">
      <c r="R858" s="30"/>
      <c r="S858" s="31"/>
    </row>
    <row r="859" spans="18:19" ht="18.75">
      <c r="R859" s="30"/>
      <c r="S859" s="31"/>
    </row>
    <row r="860" spans="18:19" ht="18.75">
      <c r="R860" s="30"/>
      <c r="S860" s="31"/>
    </row>
    <row r="861" spans="18:19" ht="18.75">
      <c r="R861" s="30"/>
      <c r="S861" s="31"/>
    </row>
    <row r="862" spans="18:19" ht="18.75">
      <c r="R862" s="30"/>
      <c r="S862" s="31"/>
    </row>
    <row r="863" spans="18:19" ht="18.75">
      <c r="R863" s="30"/>
      <c r="S863" s="31"/>
    </row>
    <row r="864" spans="18:19" ht="18.75">
      <c r="R864" s="30"/>
      <c r="S864" s="31"/>
    </row>
    <row r="865" spans="18:19" ht="18.75">
      <c r="R865" s="30"/>
      <c r="S865" s="31"/>
    </row>
    <row r="866" spans="18:19" ht="18.75">
      <c r="R866" s="30"/>
      <c r="S866" s="31"/>
    </row>
    <row r="867" spans="18:19" ht="18.75">
      <c r="R867" s="30"/>
      <c r="S867" s="31"/>
    </row>
    <row r="868" spans="18:19" ht="18.75">
      <c r="R868" s="30"/>
      <c r="S868" s="31"/>
    </row>
    <row r="869" spans="18:19" ht="18.75">
      <c r="R869" s="30"/>
      <c r="S869" s="31"/>
    </row>
    <row r="870" spans="18:19" ht="18.75">
      <c r="R870" s="30"/>
      <c r="S870" s="31"/>
    </row>
    <row r="871" spans="18:19" ht="18.75">
      <c r="R871" s="30"/>
      <c r="S871" s="31"/>
    </row>
    <row r="872" spans="18:19" ht="18.75">
      <c r="R872" s="30"/>
      <c r="S872" s="31"/>
    </row>
    <row r="873" spans="18:19" ht="18.75">
      <c r="R873" s="30"/>
      <c r="S873" s="31"/>
    </row>
    <row r="874" spans="18:19" ht="18.75">
      <c r="R874" s="30"/>
      <c r="S874" s="31"/>
    </row>
    <row r="875" spans="18:19" ht="18.75">
      <c r="R875" s="30"/>
      <c r="S875" s="31"/>
    </row>
    <row r="876" spans="18:19" ht="18.75">
      <c r="R876" s="30"/>
      <c r="S876" s="31"/>
    </row>
    <row r="877" spans="18:19" ht="18.75">
      <c r="R877" s="30"/>
      <c r="S877" s="31"/>
    </row>
    <row r="878" spans="18:19" ht="18.75">
      <c r="R878" s="30"/>
      <c r="S878" s="31"/>
    </row>
    <row r="879" spans="18:19" ht="18.75">
      <c r="R879" s="30"/>
      <c r="S879" s="31"/>
    </row>
    <row r="880" spans="18:19" ht="18.75">
      <c r="R880" s="30"/>
      <c r="S880" s="31"/>
    </row>
    <row r="881" spans="18:19" ht="18.75">
      <c r="R881" s="30"/>
      <c r="S881" s="31"/>
    </row>
    <row r="882" spans="18:19" ht="18.75">
      <c r="R882" s="30"/>
      <c r="S882" s="31"/>
    </row>
    <row r="883" spans="18:19" ht="18.75">
      <c r="R883" s="30"/>
      <c r="S883" s="31"/>
    </row>
    <row r="884" spans="18:19" ht="18.75">
      <c r="R884" s="30"/>
      <c r="S884" s="31"/>
    </row>
    <row r="885" spans="18:19" ht="18.75">
      <c r="R885" s="30"/>
      <c r="S885" s="31"/>
    </row>
    <row r="886" spans="18:19" ht="18.75">
      <c r="R886" s="30"/>
      <c r="S886" s="31"/>
    </row>
    <row r="887" spans="18:19" ht="18.75">
      <c r="R887" s="30"/>
      <c r="S887" s="31"/>
    </row>
    <row r="888" spans="18:19" ht="18.75">
      <c r="R888" s="30"/>
      <c r="S888" s="31"/>
    </row>
    <row r="889" spans="18:19" ht="18.75">
      <c r="R889" s="30"/>
      <c r="S889" s="31"/>
    </row>
    <row r="890" spans="18:19" ht="18.75">
      <c r="R890" s="30"/>
      <c r="S890" s="31"/>
    </row>
    <row r="891" spans="18:19" ht="18.75">
      <c r="R891" s="30"/>
      <c r="S891" s="31"/>
    </row>
    <row r="892" spans="18:19" ht="18.75">
      <c r="R892" s="30"/>
      <c r="S892" s="31"/>
    </row>
    <row r="893" spans="18:19" ht="18.75">
      <c r="R893" s="30"/>
      <c r="S893" s="31"/>
    </row>
    <row r="894" spans="18:19" ht="18.75">
      <c r="R894" s="30"/>
      <c r="S894" s="31"/>
    </row>
    <row r="895" spans="18:19" ht="18.75">
      <c r="R895" s="30"/>
      <c r="S895" s="31"/>
    </row>
    <row r="896" spans="18:19" ht="18.75">
      <c r="R896" s="30"/>
      <c r="S896" s="31"/>
    </row>
    <row r="897" spans="18:19" ht="18.75">
      <c r="R897" s="30"/>
      <c r="S897" s="31"/>
    </row>
    <row r="898" spans="18:19" ht="18.75">
      <c r="R898" s="30"/>
      <c r="S898" s="31"/>
    </row>
    <row r="899" spans="18:19" ht="18.75">
      <c r="R899" s="30"/>
      <c r="S899" s="31"/>
    </row>
    <row r="900" spans="18:19" ht="18.75">
      <c r="R900" s="30"/>
      <c r="S900" s="31"/>
    </row>
    <row r="901" spans="18:19" ht="18.75">
      <c r="R901" s="30"/>
      <c r="S901" s="31"/>
    </row>
    <row r="902" spans="18:19" ht="18.75">
      <c r="R902" s="30"/>
      <c r="S902" s="31"/>
    </row>
    <row r="903" spans="18:19" ht="18.75">
      <c r="R903" s="30"/>
      <c r="S903" s="31"/>
    </row>
    <row r="904" spans="18:19" ht="18.75">
      <c r="R904" s="30"/>
      <c r="S904" s="31"/>
    </row>
    <row r="905" spans="18:19" ht="18.75">
      <c r="R905" s="30"/>
      <c r="S905" s="31"/>
    </row>
    <row r="906" spans="18:19" ht="18.75">
      <c r="R906" s="30"/>
      <c r="S906" s="31"/>
    </row>
    <row r="907" spans="18:19" ht="18.75">
      <c r="R907" s="30"/>
      <c r="S907" s="31"/>
    </row>
    <row r="908" spans="18:19" ht="18.75">
      <c r="R908" s="30"/>
      <c r="S908" s="31"/>
    </row>
    <row r="909" spans="18:19" ht="18.75">
      <c r="R909" s="30"/>
      <c r="S909" s="31"/>
    </row>
    <row r="910" spans="18:19" ht="18.75">
      <c r="R910" s="30"/>
      <c r="S910" s="31"/>
    </row>
    <row r="911" spans="18:19" ht="18.75">
      <c r="R911" s="30"/>
      <c r="S911" s="31"/>
    </row>
    <row r="912" spans="18:19" ht="18.75">
      <c r="R912" s="30"/>
      <c r="S912" s="31"/>
    </row>
    <row r="913" spans="18:19" ht="18.75">
      <c r="R913" s="30"/>
      <c r="S913" s="31"/>
    </row>
    <row r="914" spans="18:19" ht="18.75">
      <c r="R914" s="30"/>
      <c r="S914" s="31"/>
    </row>
    <row r="915" spans="18:19" ht="18.75">
      <c r="R915" s="30"/>
      <c r="S915" s="31"/>
    </row>
    <row r="916" spans="18:19" ht="18.75">
      <c r="R916" s="30"/>
      <c r="S916" s="31"/>
    </row>
    <row r="917" spans="18:19" ht="18.75">
      <c r="R917" s="30"/>
      <c r="S917" s="31"/>
    </row>
    <row r="918" spans="18:19" ht="18.75">
      <c r="R918" s="30"/>
      <c r="S918" s="31"/>
    </row>
    <row r="919" spans="18:19" ht="18.75">
      <c r="R919" s="30"/>
      <c r="S919" s="31"/>
    </row>
    <row r="920" spans="18:19" ht="18.75">
      <c r="R920" s="30"/>
      <c r="S920" s="31"/>
    </row>
    <row r="921" spans="18:19" ht="18.75">
      <c r="R921" s="30"/>
      <c r="S921" s="31"/>
    </row>
    <row r="922" spans="18:19" ht="18.75">
      <c r="R922" s="30"/>
      <c r="S922" s="31"/>
    </row>
    <row r="923" spans="18:19" ht="18.75">
      <c r="R923" s="30"/>
      <c r="S923" s="31"/>
    </row>
    <row r="924" spans="18:19" ht="18.75">
      <c r="R924" s="30"/>
      <c r="S924" s="31"/>
    </row>
    <row r="925" spans="18:19" ht="18.75">
      <c r="R925" s="30"/>
      <c r="S925" s="31"/>
    </row>
    <row r="926" spans="18:19" ht="18.75">
      <c r="R926" s="30"/>
      <c r="S926" s="31"/>
    </row>
    <row r="927" spans="18:19" ht="18.75">
      <c r="R927" s="30"/>
      <c r="S927" s="31"/>
    </row>
    <row r="928" spans="18:19" ht="18.75">
      <c r="R928" s="30"/>
      <c r="S928" s="31"/>
    </row>
    <row r="929" spans="18:19" ht="18.75">
      <c r="R929" s="30"/>
      <c r="S929" s="31"/>
    </row>
    <row r="930" spans="18:19" ht="18.75">
      <c r="R930" s="30"/>
      <c r="S930" s="31"/>
    </row>
    <row r="931" spans="18:19" ht="18.75">
      <c r="R931" s="30"/>
      <c r="S931" s="31"/>
    </row>
    <row r="932" spans="18:19" ht="18.75">
      <c r="R932" s="30"/>
      <c r="S932" s="31"/>
    </row>
    <row r="933" spans="18:19" ht="18.75">
      <c r="R933" s="30"/>
      <c r="S933" s="31"/>
    </row>
    <row r="934" spans="18:19" ht="18.75">
      <c r="R934" s="30"/>
      <c r="S934" s="31"/>
    </row>
    <row r="935" spans="18:19" ht="18.75">
      <c r="R935" s="30"/>
      <c r="S935" s="31"/>
    </row>
    <row r="936" spans="18:19" ht="18.75">
      <c r="R936" s="30"/>
      <c r="S936" s="31"/>
    </row>
    <row r="937" spans="18:19" ht="18.75">
      <c r="R937" s="30"/>
      <c r="S937" s="31"/>
    </row>
    <row r="938" spans="18:19" ht="18.75">
      <c r="R938" s="30"/>
      <c r="S938" s="31"/>
    </row>
    <row r="939" spans="18:19" ht="18.75">
      <c r="R939" s="30"/>
      <c r="S939" s="31"/>
    </row>
    <row r="940" spans="18:19" ht="18.75">
      <c r="R940" s="30"/>
      <c r="S940" s="31"/>
    </row>
    <row r="941" spans="18:19" ht="18.75">
      <c r="R941" s="30"/>
      <c r="S941" s="31"/>
    </row>
    <row r="942" spans="18:19" ht="18.75">
      <c r="R942" s="30"/>
      <c r="S942" s="31"/>
    </row>
    <row r="943" spans="18:19" ht="18.75">
      <c r="R943" s="30"/>
      <c r="S943" s="31"/>
    </row>
    <row r="944" spans="18:19" ht="18.75">
      <c r="R944" s="30"/>
      <c r="S944" s="31"/>
    </row>
    <row r="945" spans="18:19" ht="18.75">
      <c r="R945" s="30"/>
      <c r="S945" s="31"/>
    </row>
    <row r="946" spans="18:19" ht="18.75">
      <c r="R946" s="30"/>
      <c r="S946" s="31"/>
    </row>
    <row r="947" spans="18:19" ht="18.75">
      <c r="R947" s="30"/>
      <c r="S947" s="31"/>
    </row>
    <row r="948" spans="18:19" ht="18.75">
      <c r="R948" s="30"/>
      <c r="S948" s="31"/>
    </row>
    <row r="949" spans="18:19" ht="18.75">
      <c r="R949" s="30"/>
      <c r="S949" s="31"/>
    </row>
    <row r="950" spans="18:19" ht="18.75">
      <c r="R950" s="30"/>
      <c r="S950" s="31"/>
    </row>
    <row r="951" spans="18:19" ht="18.75">
      <c r="R951" s="30"/>
      <c r="S951" s="31"/>
    </row>
    <row r="952" spans="18:19" ht="18.75">
      <c r="R952" s="30"/>
      <c r="S952" s="31"/>
    </row>
    <row r="953" spans="18:19" ht="18.75">
      <c r="R953" s="30"/>
      <c r="S953" s="31"/>
    </row>
    <row r="954" spans="18:19" ht="18.75">
      <c r="R954" s="30"/>
      <c r="S954" s="31"/>
    </row>
    <row r="955" spans="18:19" ht="18.75">
      <c r="R955" s="30"/>
      <c r="S955" s="31"/>
    </row>
    <row r="956" spans="18:19" ht="18.75">
      <c r="R956" s="30"/>
      <c r="S956" s="31"/>
    </row>
    <row r="957" spans="18:19" ht="18.75">
      <c r="R957" s="30"/>
      <c r="S957" s="31"/>
    </row>
    <row r="958" spans="18:19" ht="18.75">
      <c r="R958" s="30"/>
      <c r="S958" s="31"/>
    </row>
    <row r="959" spans="18:19" ht="18.75">
      <c r="R959" s="30"/>
      <c r="S959" s="31"/>
    </row>
    <row r="960" spans="18:19" ht="18.75">
      <c r="R960" s="30"/>
      <c r="S960" s="31"/>
    </row>
    <row r="961" spans="18:19" ht="18.75">
      <c r="R961" s="30"/>
      <c r="S961" s="31"/>
    </row>
    <row r="962" spans="18:19" ht="18.75">
      <c r="R962" s="30"/>
      <c r="S962" s="31"/>
    </row>
    <row r="963" spans="18:19" ht="18.75">
      <c r="R963" s="30"/>
      <c r="S963" s="31"/>
    </row>
    <row r="964" spans="18:19" ht="18.75">
      <c r="R964" s="30"/>
      <c r="S964" s="31"/>
    </row>
    <row r="965" spans="18:19" ht="18.75">
      <c r="R965" s="30"/>
      <c r="S965" s="31"/>
    </row>
    <row r="966" spans="18:19" ht="18.75">
      <c r="R966" s="30"/>
      <c r="S966" s="31"/>
    </row>
    <row r="967" spans="18:19" ht="18.75">
      <c r="R967" s="30"/>
      <c r="S967" s="31"/>
    </row>
    <row r="968" spans="18:19" ht="18.75">
      <c r="R968" s="30"/>
      <c r="S968" s="31"/>
    </row>
    <row r="969" spans="18:19" ht="18.75">
      <c r="R969" s="30"/>
      <c r="S969" s="31"/>
    </row>
    <row r="970" spans="18:19" ht="18.75">
      <c r="R970" s="30"/>
      <c r="S970" s="31"/>
    </row>
    <row r="971" spans="18:19" ht="18.75">
      <c r="R971" s="30"/>
      <c r="S971" s="31"/>
    </row>
    <row r="972" spans="18:19" ht="18.75">
      <c r="R972" s="30"/>
      <c r="S972" s="31"/>
    </row>
    <row r="973" spans="18:19" ht="18.75">
      <c r="R973" s="30"/>
      <c r="S973" s="31"/>
    </row>
    <row r="974" spans="18:19" ht="18.75">
      <c r="R974" s="30"/>
      <c r="S974" s="31"/>
    </row>
    <row r="975" spans="18:19" ht="18.75">
      <c r="R975" s="30"/>
      <c r="S975" s="31"/>
    </row>
    <row r="976" spans="18:19" ht="18.75">
      <c r="R976" s="30"/>
      <c r="S976" s="31"/>
    </row>
    <row r="977" spans="18:19" ht="18.75">
      <c r="R977" s="30"/>
      <c r="S977" s="31"/>
    </row>
    <row r="978" spans="18:19" ht="18.75">
      <c r="R978" s="30"/>
      <c r="S978" s="31"/>
    </row>
    <row r="979" spans="18:19" ht="18.75">
      <c r="R979" s="30"/>
      <c r="S979" s="31"/>
    </row>
    <row r="980" spans="18:19" ht="18.75">
      <c r="R980" s="30"/>
      <c r="S980" s="31"/>
    </row>
    <row r="981" spans="18:19" ht="18.75">
      <c r="R981" s="30"/>
      <c r="S981" s="31"/>
    </row>
    <row r="982" spans="18:19" ht="18.75">
      <c r="R982" s="30"/>
      <c r="S982" s="31"/>
    </row>
    <row r="983" spans="18:19" ht="18.75">
      <c r="R983" s="30"/>
      <c r="S983" s="31"/>
    </row>
    <row r="984" spans="18:19" ht="18.75">
      <c r="R984" s="30"/>
      <c r="S984" s="31"/>
    </row>
    <row r="985" spans="18:19" ht="18.75">
      <c r="R985" s="30"/>
      <c r="S985" s="31"/>
    </row>
    <row r="986" spans="18:19" ht="18.75">
      <c r="R986" s="30"/>
      <c r="S986" s="31"/>
    </row>
    <row r="987" spans="18:19" ht="18.75">
      <c r="R987" s="30"/>
      <c r="S987" s="31"/>
    </row>
    <row r="988" spans="18:19" ht="18.75">
      <c r="R988" s="30"/>
      <c r="S988" s="31"/>
    </row>
    <row r="989" spans="18:19" ht="18.75">
      <c r="R989" s="30"/>
      <c r="S989" s="31"/>
    </row>
    <row r="990" spans="18:19" ht="18.75">
      <c r="R990" s="30"/>
      <c r="S990" s="31"/>
    </row>
    <row r="991" spans="18:19" ht="18.75">
      <c r="R991" s="30"/>
      <c r="S991" s="31"/>
    </row>
    <row r="992" spans="18:19" ht="18.75">
      <c r="R992" s="30"/>
      <c r="S992" s="31"/>
    </row>
    <row r="993" spans="18:19" ht="18.75">
      <c r="R993" s="30"/>
      <c r="S993" s="31"/>
    </row>
    <row r="994" spans="18:19" ht="18.75">
      <c r="R994" s="30"/>
      <c r="S994" s="31"/>
    </row>
    <row r="995" spans="18:19" ht="18.75">
      <c r="R995" s="30"/>
      <c r="S995" s="31"/>
    </row>
    <row r="996" spans="18:19" ht="18.75">
      <c r="R996" s="30"/>
      <c r="S996" s="31"/>
    </row>
    <row r="997" spans="18:19" ht="18.75">
      <c r="R997" s="30"/>
      <c r="S997" s="31"/>
    </row>
    <row r="998" spans="18:19" ht="18.75">
      <c r="R998" s="30"/>
      <c r="S998" s="31"/>
    </row>
    <row r="999" spans="18:19" ht="18.75">
      <c r="R999" s="30"/>
      <c r="S999" s="31"/>
    </row>
    <row r="1000" spans="18:19" ht="18.75">
      <c r="R1000" s="30"/>
      <c r="S1000" s="31"/>
    </row>
    <row r="1001" spans="18:19" ht="18.75">
      <c r="R1001" s="30"/>
      <c r="S1001" s="31"/>
    </row>
    <row r="1002" spans="18:19" ht="18.75">
      <c r="R1002" s="30"/>
      <c r="S1002" s="31"/>
    </row>
    <row r="1003" spans="18:19" ht="18.75">
      <c r="R1003" s="30"/>
      <c r="S1003" s="31"/>
    </row>
    <row r="1004" spans="18:19" ht="18.75">
      <c r="R1004" s="30"/>
      <c r="S1004" s="31"/>
    </row>
    <row r="1005" spans="18:19" ht="18.75">
      <c r="R1005" s="30"/>
      <c r="S1005" s="31"/>
    </row>
    <row r="1006" spans="18:19" ht="18.75">
      <c r="R1006" s="30"/>
      <c r="S1006" s="31"/>
    </row>
    <row r="1007" spans="18:19" ht="18.75">
      <c r="R1007" s="30"/>
      <c r="S1007" s="31"/>
    </row>
    <row r="1008" spans="18:19" ht="18.75">
      <c r="R1008" s="30"/>
      <c r="S1008" s="31"/>
    </row>
    <row r="1009" spans="18:19" ht="18.75">
      <c r="R1009" s="30"/>
      <c r="S1009" s="31"/>
    </row>
    <row r="1010" spans="18:19" ht="18.75">
      <c r="R1010" s="30"/>
      <c r="S1010" s="31"/>
    </row>
    <row r="1011" spans="18:19" ht="18.75">
      <c r="R1011" s="30"/>
      <c r="S1011" s="31"/>
    </row>
    <row r="1012" spans="18:19" ht="18.75">
      <c r="R1012" s="30"/>
      <c r="S1012" s="31"/>
    </row>
    <row r="1013" spans="18:19" ht="18.75">
      <c r="R1013" s="30"/>
      <c r="S1013" s="31"/>
    </row>
    <row r="1014" spans="18:19" ht="18.75">
      <c r="R1014" s="30"/>
      <c r="S1014" s="31"/>
    </row>
    <row r="1015" spans="18:19" ht="18.75">
      <c r="R1015" s="30"/>
      <c r="S1015" s="31"/>
    </row>
    <row r="1016" spans="18:19" ht="18.75">
      <c r="R1016" s="30"/>
      <c r="S1016" s="31"/>
    </row>
    <row r="1017" spans="18:19" ht="18.75">
      <c r="R1017" s="30"/>
      <c r="S1017" s="31"/>
    </row>
    <row r="1018" spans="18:19" ht="18.75">
      <c r="R1018" s="30"/>
      <c r="S1018" s="31"/>
    </row>
    <row r="1019" spans="18:19" ht="18.75">
      <c r="R1019" s="30"/>
      <c r="S1019" s="31"/>
    </row>
    <row r="1020" spans="18:19" ht="18.75">
      <c r="R1020" s="30"/>
      <c r="S1020" s="31"/>
    </row>
    <row r="1021" spans="18:19" ht="18.75">
      <c r="R1021" s="30"/>
      <c r="S1021" s="31"/>
    </row>
    <row r="1022" spans="18:19" ht="18.75">
      <c r="R1022" s="30"/>
      <c r="S1022" s="31"/>
    </row>
    <row r="1023" spans="18:19" ht="18.75">
      <c r="R1023" s="30"/>
      <c r="S1023" s="31"/>
    </row>
    <row r="1024" spans="18:19" ht="18.75">
      <c r="R1024" s="30"/>
      <c r="S1024" s="31"/>
    </row>
    <row r="1025" spans="18:19" ht="18.75">
      <c r="R1025" s="30"/>
      <c r="S1025" s="31"/>
    </row>
    <row r="1026" spans="18:19" ht="18.75">
      <c r="R1026" s="30"/>
      <c r="S1026" s="31"/>
    </row>
    <row r="1027" spans="18:19" ht="18.75">
      <c r="R1027" s="30"/>
      <c r="S1027" s="31"/>
    </row>
    <row r="1028" spans="18:19" ht="18.75">
      <c r="R1028" s="30"/>
      <c r="S1028" s="31"/>
    </row>
    <row r="1029" spans="18:19" ht="18.75">
      <c r="R1029" s="30"/>
      <c r="S1029" s="31"/>
    </row>
    <row r="1030" spans="18:19" ht="18.75">
      <c r="R1030" s="30"/>
      <c r="S1030" s="31"/>
    </row>
    <row r="1031" spans="18:19" ht="18.75">
      <c r="R1031" s="30"/>
      <c r="S1031" s="31"/>
    </row>
    <row r="1032" spans="18:19" ht="18.75">
      <c r="R1032" s="30"/>
      <c r="S1032" s="31"/>
    </row>
    <row r="1033" spans="18:19" ht="18.75">
      <c r="R1033" s="30"/>
      <c r="S1033" s="31"/>
    </row>
    <row r="1034" spans="18:19" ht="18.75">
      <c r="R1034" s="30"/>
      <c r="S1034" s="31"/>
    </row>
    <row r="1035" spans="18:19" ht="18.75">
      <c r="R1035" s="30"/>
      <c r="S1035" s="31"/>
    </row>
    <row r="1036" spans="18:19" ht="18.75">
      <c r="R1036" s="30"/>
      <c r="S1036" s="31"/>
    </row>
    <row r="1037" spans="18:19" ht="18.75">
      <c r="R1037" s="30"/>
      <c r="S1037" s="31"/>
    </row>
    <row r="1038" spans="18:19" ht="18.75">
      <c r="R1038" s="30"/>
      <c r="S1038" s="31"/>
    </row>
    <row r="1039" spans="18:19" ht="18.75">
      <c r="R1039" s="30"/>
      <c r="S1039" s="31"/>
    </row>
    <row r="1040" spans="18:19" ht="18.75">
      <c r="R1040" s="30"/>
      <c r="S1040" s="31"/>
    </row>
    <row r="1041" spans="18:19" ht="18.75">
      <c r="R1041" s="30"/>
      <c r="S1041" s="31"/>
    </row>
    <row r="1042" spans="18:19" ht="18.75">
      <c r="R1042" s="30"/>
      <c r="S1042" s="31"/>
    </row>
    <row r="1043" spans="18:19" ht="18.75">
      <c r="R1043" s="30"/>
      <c r="S1043" s="31"/>
    </row>
    <row r="1044" spans="18:19" ht="18.75">
      <c r="R1044" s="30"/>
      <c r="S1044" s="31"/>
    </row>
    <row r="1045" spans="18:19" ht="18.75">
      <c r="R1045" s="30"/>
      <c r="S1045" s="31"/>
    </row>
    <row r="1046" spans="18:19" ht="18.75">
      <c r="R1046" s="30"/>
      <c r="S1046" s="31"/>
    </row>
    <row r="1047" spans="18:19" ht="18.75">
      <c r="R1047" s="30"/>
      <c r="S1047" s="31"/>
    </row>
    <row r="1048" spans="18:19" ht="18.75">
      <c r="R1048" s="30"/>
      <c r="S1048" s="31"/>
    </row>
    <row r="1049" spans="18:19" ht="18.75">
      <c r="R1049" s="30"/>
      <c r="S1049" s="31"/>
    </row>
    <row r="1050" spans="18:19" ht="18.75">
      <c r="R1050" s="30"/>
      <c r="S1050" s="31"/>
    </row>
    <row r="1051" spans="18:19" ht="18.75">
      <c r="R1051" s="30"/>
      <c r="S1051" s="31"/>
    </row>
    <row r="1052" spans="18:19" ht="18.75">
      <c r="R1052" s="30"/>
      <c r="S1052" s="31"/>
    </row>
    <row r="1053" spans="18:19" ht="18.75">
      <c r="R1053" s="30"/>
      <c r="S1053" s="31"/>
    </row>
    <row r="1054" spans="18:19" ht="18.75">
      <c r="R1054" s="30"/>
      <c r="S1054" s="31"/>
    </row>
    <row r="1055" spans="18:19" ht="18.75">
      <c r="R1055" s="30"/>
      <c r="S1055" s="31"/>
    </row>
    <row r="1056" spans="18:19" ht="18.75">
      <c r="R1056" s="30"/>
      <c r="S1056" s="31"/>
    </row>
    <row r="1057" spans="18:19" ht="18.75">
      <c r="R1057" s="30"/>
      <c r="S1057" s="31"/>
    </row>
    <row r="1058" spans="18:19" ht="18.75">
      <c r="R1058" s="30"/>
      <c r="S1058" s="31"/>
    </row>
    <row r="1059" spans="18:19" ht="18.75">
      <c r="R1059" s="30"/>
      <c r="S1059" s="31"/>
    </row>
    <row r="1060" spans="18:19" ht="18.75">
      <c r="R1060" s="30"/>
      <c r="S1060" s="31"/>
    </row>
    <row r="1061" spans="18:19" ht="18.75">
      <c r="R1061" s="30"/>
      <c r="S1061" s="31"/>
    </row>
    <row r="1062" spans="18:19" ht="18.75">
      <c r="R1062" s="30"/>
      <c r="S1062" s="31"/>
    </row>
    <row r="1063" spans="18:19" ht="18.75">
      <c r="R1063" s="30"/>
      <c r="S1063" s="31"/>
    </row>
    <row r="1064" spans="18:19" ht="18.75">
      <c r="R1064" s="30"/>
      <c r="S1064" s="31"/>
    </row>
    <row r="1065" spans="18:19" ht="18.75">
      <c r="R1065" s="30"/>
      <c r="S1065" s="31"/>
    </row>
    <row r="1066" spans="18:19" ht="18.75">
      <c r="R1066" s="30"/>
      <c r="S1066" s="31"/>
    </row>
    <row r="1067" spans="18:19" ht="18.75">
      <c r="R1067" s="30"/>
      <c r="S1067" s="31"/>
    </row>
    <row r="1068" spans="18:19" ht="18.75">
      <c r="R1068" s="30"/>
      <c r="S1068" s="31"/>
    </row>
    <row r="1069" spans="18:19" ht="18.75">
      <c r="R1069" s="30"/>
      <c r="S1069" s="31"/>
    </row>
    <row r="1070" spans="18:19" ht="18.75">
      <c r="R1070" s="30"/>
      <c r="S1070" s="31"/>
    </row>
    <row r="1071" spans="18:19" ht="18.75">
      <c r="R1071" s="30"/>
      <c r="S1071" s="31"/>
    </row>
    <row r="1072" spans="18:19" ht="18.75">
      <c r="R1072" s="30"/>
      <c r="S1072" s="31"/>
    </row>
    <row r="1073" spans="18:19" ht="18.75">
      <c r="R1073" s="30"/>
      <c r="S1073" s="31"/>
    </row>
    <row r="1074" spans="18:19" ht="18.75">
      <c r="R1074" s="30"/>
      <c r="S1074" s="31"/>
    </row>
    <row r="1075" spans="18:19" ht="18.75">
      <c r="R1075" s="30"/>
      <c r="S1075" s="31"/>
    </row>
    <row r="1076" spans="18:19" ht="18.75">
      <c r="R1076" s="30"/>
      <c r="S1076" s="31"/>
    </row>
    <row r="1077" spans="18:19" ht="18.75">
      <c r="R1077" s="30"/>
      <c r="S1077" s="31"/>
    </row>
    <row r="1078" spans="18:19" ht="18.75">
      <c r="R1078" s="30"/>
      <c r="S1078" s="31"/>
    </row>
    <row r="1079" spans="18:19" ht="18.75">
      <c r="R1079" s="30"/>
      <c r="S1079" s="31"/>
    </row>
    <row r="1080" spans="18:19" ht="18.75">
      <c r="R1080" s="30"/>
      <c r="S1080" s="31"/>
    </row>
    <row r="1081" spans="18:19" ht="18.75">
      <c r="R1081" s="30"/>
      <c r="S1081" s="31"/>
    </row>
    <row r="1082" spans="18:19" ht="18.75">
      <c r="R1082" s="30"/>
      <c r="S1082" s="31"/>
    </row>
    <row r="1083" spans="18:19" ht="18.75">
      <c r="R1083" s="30"/>
      <c r="S1083" s="31"/>
    </row>
    <row r="1084" spans="18:19" ht="18.75">
      <c r="R1084" s="30"/>
      <c r="S1084" s="31"/>
    </row>
    <row r="1085" spans="18:19" ht="18.75">
      <c r="R1085" s="30"/>
      <c r="S1085" s="31"/>
    </row>
    <row r="1086" spans="18:19" ht="18.75">
      <c r="R1086" s="30"/>
      <c r="S1086" s="31"/>
    </row>
    <row r="1087" spans="18:19" ht="18.75">
      <c r="R1087" s="30"/>
      <c r="S1087" s="31"/>
    </row>
    <row r="1088" spans="18:19" ht="18.75">
      <c r="R1088" s="30"/>
      <c r="S1088" s="31"/>
    </row>
    <row r="1089" spans="18:19" ht="18.75">
      <c r="R1089" s="30"/>
      <c r="S1089" s="31"/>
    </row>
    <row r="1090" spans="18:19" ht="18.75">
      <c r="R1090" s="30"/>
      <c r="S1090" s="31"/>
    </row>
    <row r="1091" spans="18:19" ht="18.75">
      <c r="R1091" s="30"/>
      <c r="S1091" s="31"/>
    </row>
    <row r="1092" spans="18:19" ht="18.75">
      <c r="R1092" s="30"/>
      <c r="S1092" s="31"/>
    </row>
    <row r="1093" spans="18:19" ht="18.75">
      <c r="R1093" s="30"/>
      <c r="S1093" s="31"/>
    </row>
    <row r="1094" spans="18:19" ht="18.75">
      <c r="R1094" s="30"/>
      <c r="S1094" s="31"/>
    </row>
    <row r="1095" spans="18:19" ht="18.75">
      <c r="R1095" s="30"/>
      <c r="S1095" s="31"/>
    </row>
    <row r="1096" spans="18:19" ht="18.75">
      <c r="R1096" s="30"/>
      <c r="S1096" s="31"/>
    </row>
    <row r="1097" spans="18:19" ht="18.75">
      <c r="R1097" s="30"/>
      <c r="S1097" s="31"/>
    </row>
    <row r="1098" spans="18:19" ht="18.75">
      <c r="R1098" s="30"/>
      <c r="S1098" s="31"/>
    </row>
    <row r="1099" spans="18:19" ht="18.75">
      <c r="R1099" s="30"/>
      <c r="S1099" s="31"/>
    </row>
    <row r="1100" spans="18:19" ht="18.75">
      <c r="R1100" s="30"/>
      <c r="S1100" s="31"/>
    </row>
    <row r="1101" spans="18:19" ht="18.75">
      <c r="R1101" s="30"/>
      <c r="S1101" s="31"/>
    </row>
    <row r="1102" spans="18:19" ht="18.75">
      <c r="R1102" s="30"/>
      <c r="S1102" s="31"/>
    </row>
    <row r="1103" spans="18:19" ht="18.75">
      <c r="R1103" s="30"/>
      <c r="S1103" s="31"/>
    </row>
    <row r="1104" spans="18:19" ht="18.75">
      <c r="R1104" s="30"/>
      <c r="S1104" s="31"/>
    </row>
    <row r="1105" spans="18:19" ht="18.75">
      <c r="R1105" s="30"/>
      <c r="S1105" s="31"/>
    </row>
    <row r="1106" spans="18:19" ht="18.75">
      <c r="R1106" s="30"/>
      <c r="S1106" s="31"/>
    </row>
    <row r="1107" spans="18:19" ht="18.75">
      <c r="R1107" s="30"/>
      <c r="S1107" s="31"/>
    </row>
    <row r="1108" spans="18:19" ht="18.75">
      <c r="R1108" s="30"/>
      <c r="S1108" s="31"/>
    </row>
    <row r="1109" spans="18:19" ht="18.75">
      <c r="R1109" s="30"/>
      <c r="S1109" s="31"/>
    </row>
    <row r="1110" spans="18:19" ht="18.75">
      <c r="R1110" s="30"/>
      <c r="S1110" s="31"/>
    </row>
    <row r="1111" spans="18:19" ht="18.75">
      <c r="R1111" s="30"/>
      <c r="S1111" s="31"/>
    </row>
    <row r="1112" spans="18:19" ht="18.75">
      <c r="R1112" s="30"/>
      <c r="S1112" s="31"/>
    </row>
    <row r="1113" spans="18:19" ht="18.75">
      <c r="R1113" s="30"/>
      <c r="S1113" s="31"/>
    </row>
    <row r="1114" spans="18:19" ht="18.75">
      <c r="R1114" s="30"/>
      <c r="S1114" s="31"/>
    </row>
    <row r="1115" spans="18:19" ht="18.75">
      <c r="R1115" s="30"/>
      <c r="S1115" s="31"/>
    </row>
    <row r="1116" spans="18:19" ht="18.75">
      <c r="R1116" s="30"/>
      <c r="S1116" s="31"/>
    </row>
    <row r="1117" spans="18:19" ht="18.75">
      <c r="R1117" s="30"/>
      <c r="S1117" s="31"/>
    </row>
    <row r="1118" spans="18:19" ht="18.75">
      <c r="R1118" s="30"/>
      <c r="S1118" s="31"/>
    </row>
    <row r="1119" spans="18:19" ht="18.75">
      <c r="R1119" s="30"/>
      <c r="S1119" s="31"/>
    </row>
    <row r="1120" spans="18:19" ht="18.75">
      <c r="R1120" s="30"/>
      <c r="S1120" s="31"/>
    </row>
    <row r="1121" spans="18:19" ht="18.75">
      <c r="R1121" s="30"/>
      <c r="S1121" s="31"/>
    </row>
    <row r="1122" spans="18:19" ht="18.75">
      <c r="R1122" s="30"/>
      <c r="S1122" s="31"/>
    </row>
    <row r="1123" spans="18:19" ht="18.75">
      <c r="R1123" s="30"/>
      <c r="S1123" s="31"/>
    </row>
  </sheetData>
  <sheetProtection/>
  <autoFilter ref="A2:S36">
    <sortState ref="A3:S1123">
      <sortCondition descending="1" sortBy="value" ref="O3:O1123"/>
    </sortState>
  </autoFilter>
  <mergeCells count="1">
    <mergeCell ref="A1:Q1"/>
  </mergeCells>
  <printOptions horizontalCentered="1"/>
  <pageMargins left="0.39" right="0.39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95"/>
  <sheetViews>
    <sheetView zoomScaleSheetLayoutView="100" workbookViewId="0" topLeftCell="B1">
      <pane ySplit="2" topLeftCell="A3" activePane="bottomLeft" state="frozen"/>
      <selection pane="bottomLeft" activeCell="B3" sqref="A3:IV14"/>
    </sheetView>
  </sheetViews>
  <sheetFormatPr defaultColWidth="9.00390625" defaultRowHeight="15"/>
  <cols>
    <col min="1" max="1" width="22.7109375" style="125" customWidth="1"/>
    <col min="2" max="2" width="8.00390625" style="126" customWidth="1"/>
    <col min="3" max="3" width="12.421875" style="125" customWidth="1"/>
    <col min="4" max="4" width="9.57421875" style="125" customWidth="1"/>
    <col min="5" max="5" width="12.00390625" style="142" customWidth="1"/>
    <col min="6" max="7" width="8.00390625" style="125" customWidth="1"/>
    <col min="8" max="8" width="13.8515625" style="125" customWidth="1"/>
    <col min="9" max="9" width="21.7109375" style="125" customWidth="1"/>
    <col min="10" max="10" width="15.57421875" style="126" customWidth="1"/>
    <col min="11" max="11" width="12.7109375" style="126" customWidth="1"/>
    <col min="12" max="12" width="14.421875" style="126" customWidth="1"/>
    <col min="13" max="16384" width="9.00390625" style="125" customWidth="1"/>
  </cols>
  <sheetData>
    <row r="1" spans="1:15" ht="99.75" customHeight="1">
      <c r="A1" s="7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s="123" customFormat="1" ht="39.75" customHeight="1">
      <c r="A2" s="10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78</v>
      </c>
    </row>
    <row r="3" spans="1:17" s="124" customFormat="1" ht="30" customHeight="1">
      <c r="A3" s="14" t="s">
        <v>79</v>
      </c>
      <c r="B3" s="13" t="s">
        <v>36</v>
      </c>
      <c r="C3" s="13" t="s">
        <v>80</v>
      </c>
      <c r="D3" s="14" t="s">
        <v>81</v>
      </c>
      <c r="E3" s="15">
        <v>57.3</v>
      </c>
      <c r="F3" s="14">
        <v>1</v>
      </c>
      <c r="G3" s="63">
        <v>1</v>
      </c>
      <c r="H3" s="64" t="s">
        <v>82</v>
      </c>
      <c r="I3" s="14" t="s">
        <v>83</v>
      </c>
      <c r="J3" s="13" t="s">
        <v>39</v>
      </c>
      <c r="K3" s="24">
        <v>79.8</v>
      </c>
      <c r="L3" s="24">
        <v>80.8</v>
      </c>
      <c r="M3" s="24">
        <f aca="true" t="shared" si="0" ref="M3:M17">K3*0.7+L3*0.3</f>
        <v>80.1</v>
      </c>
      <c r="N3" s="14">
        <v>7</v>
      </c>
      <c r="O3" s="14">
        <f aca="true" t="shared" si="1" ref="O3:O17">E3*0.4+M3*0.6</f>
        <v>70.97999999999999</v>
      </c>
      <c r="P3" s="14">
        <v>1</v>
      </c>
      <c r="Q3" s="14" t="s">
        <v>56</v>
      </c>
    </row>
    <row r="4" spans="1:17" s="124" customFormat="1" ht="30" customHeight="1">
      <c r="A4" s="14" t="s">
        <v>79</v>
      </c>
      <c r="B4" s="13" t="s">
        <v>36</v>
      </c>
      <c r="C4" s="13" t="s">
        <v>84</v>
      </c>
      <c r="D4" s="14" t="s">
        <v>85</v>
      </c>
      <c r="E4" s="15">
        <v>47.8</v>
      </c>
      <c r="F4" s="14">
        <v>9</v>
      </c>
      <c r="G4" s="63">
        <v>1</v>
      </c>
      <c r="H4" s="64" t="s">
        <v>82</v>
      </c>
      <c r="I4" s="14" t="s">
        <v>83</v>
      </c>
      <c r="J4" s="13" t="s">
        <v>46</v>
      </c>
      <c r="K4" s="24">
        <v>87.6</v>
      </c>
      <c r="L4" s="24">
        <v>83.6</v>
      </c>
      <c r="M4" s="24">
        <f t="shared" si="0"/>
        <v>86.39999999999999</v>
      </c>
      <c r="N4" s="14">
        <v>1</v>
      </c>
      <c r="O4" s="14">
        <f t="shared" si="1"/>
        <v>70.96</v>
      </c>
      <c r="P4" s="14">
        <v>2</v>
      </c>
      <c r="Q4" s="14" t="s">
        <v>56</v>
      </c>
    </row>
    <row r="5" spans="1:17" s="124" customFormat="1" ht="30" customHeight="1">
      <c r="A5" s="14" t="s">
        <v>79</v>
      </c>
      <c r="B5" s="13" t="s">
        <v>36</v>
      </c>
      <c r="C5" s="13" t="s">
        <v>86</v>
      </c>
      <c r="D5" s="14" t="s">
        <v>87</v>
      </c>
      <c r="E5" s="15">
        <v>51.9</v>
      </c>
      <c r="F5" s="14">
        <v>4</v>
      </c>
      <c r="G5" s="63">
        <v>1</v>
      </c>
      <c r="H5" s="64" t="s">
        <v>82</v>
      </c>
      <c r="I5" s="14" t="s">
        <v>83</v>
      </c>
      <c r="J5" s="13" t="s">
        <v>24</v>
      </c>
      <c r="K5" s="24">
        <v>83.8</v>
      </c>
      <c r="L5" s="24">
        <v>83.2</v>
      </c>
      <c r="M5" s="24">
        <f t="shared" si="0"/>
        <v>83.62</v>
      </c>
      <c r="N5" s="14">
        <v>2</v>
      </c>
      <c r="O5" s="14">
        <f t="shared" si="1"/>
        <v>70.932</v>
      </c>
      <c r="P5" s="14">
        <v>3</v>
      </c>
      <c r="Q5" s="14" t="s">
        <v>56</v>
      </c>
    </row>
    <row r="6" spans="1:17" s="124" customFormat="1" ht="30" customHeight="1">
      <c r="A6" s="14" t="s">
        <v>79</v>
      </c>
      <c r="B6" s="13" t="s">
        <v>36</v>
      </c>
      <c r="C6" s="13" t="s">
        <v>88</v>
      </c>
      <c r="D6" s="14" t="s">
        <v>89</v>
      </c>
      <c r="E6" s="15">
        <v>50.8</v>
      </c>
      <c r="F6" s="14">
        <v>5</v>
      </c>
      <c r="G6" s="63">
        <v>1</v>
      </c>
      <c r="H6" s="64" t="s">
        <v>82</v>
      </c>
      <c r="I6" s="14" t="s">
        <v>83</v>
      </c>
      <c r="J6" s="13" t="s">
        <v>52</v>
      </c>
      <c r="K6" s="24">
        <v>81.2</v>
      </c>
      <c r="L6" s="24">
        <v>80.8</v>
      </c>
      <c r="M6" s="24">
        <f t="shared" si="0"/>
        <v>81.08</v>
      </c>
      <c r="N6" s="14">
        <v>4</v>
      </c>
      <c r="O6" s="14">
        <f t="shared" si="1"/>
        <v>68.96799999999999</v>
      </c>
      <c r="P6" s="14">
        <v>4</v>
      </c>
      <c r="Q6" s="14" t="s">
        <v>56</v>
      </c>
    </row>
    <row r="7" spans="1:17" ht="30" customHeight="1">
      <c r="A7" s="18" t="s">
        <v>79</v>
      </c>
      <c r="B7" s="17" t="s">
        <v>36</v>
      </c>
      <c r="C7" s="17" t="s">
        <v>90</v>
      </c>
      <c r="D7" s="18" t="s">
        <v>91</v>
      </c>
      <c r="E7" s="19">
        <v>48.3</v>
      </c>
      <c r="F7" s="18">
        <v>8</v>
      </c>
      <c r="G7" s="66">
        <v>1</v>
      </c>
      <c r="H7" s="67" t="s">
        <v>82</v>
      </c>
      <c r="I7" s="18" t="s">
        <v>83</v>
      </c>
      <c r="J7" s="17" t="s">
        <v>36</v>
      </c>
      <c r="K7" s="50">
        <v>79.8</v>
      </c>
      <c r="L7" s="50">
        <v>80.6</v>
      </c>
      <c r="M7" s="50">
        <f t="shared" si="0"/>
        <v>80.03999999999999</v>
      </c>
      <c r="N7" s="18">
        <v>8</v>
      </c>
      <c r="O7" s="18">
        <f t="shared" si="1"/>
        <v>67.344</v>
      </c>
      <c r="P7" s="18">
        <v>5</v>
      </c>
      <c r="Q7" s="18" t="s">
        <v>40</v>
      </c>
    </row>
    <row r="8" spans="1:17" ht="30" customHeight="1">
      <c r="A8" s="18" t="s">
        <v>79</v>
      </c>
      <c r="B8" s="17" t="s">
        <v>36</v>
      </c>
      <c r="C8" s="17" t="s">
        <v>92</v>
      </c>
      <c r="D8" s="18" t="s">
        <v>93</v>
      </c>
      <c r="E8" s="19">
        <v>45.7</v>
      </c>
      <c r="F8" s="18">
        <v>16</v>
      </c>
      <c r="G8" s="66">
        <v>1</v>
      </c>
      <c r="H8" s="67" t="s">
        <v>82</v>
      </c>
      <c r="I8" s="18" t="s">
        <v>83</v>
      </c>
      <c r="J8" s="17" t="s">
        <v>43</v>
      </c>
      <c r="K8" s="50">
        <v>82</v>
      </c>
      <c r="L8" s="50">
        <v>81</v>
      </c>
      <c r="M8" s="50">
        <f t="shared" si="0"/>
        <v>81.7</v>
      </c>
      <c r="N8" s="18">
        <v>3</v>
      </c>
      <c r="O8" s="18">
        <f t="shared" si="1"/>
        <v>67.30000000000001</v>
      </c>
      <c r="P8" s="18">
        <v>6</v>
      </c>
      <c r="Q8" s="18" t="s">
        <v>40</v>
      </c>
    </row>
    <row r="9" spans="1:17" ht="30" customHeight="1">
      <c r="A9" s="18" t="s">
        <v>79</v>
      </c>
      <c r="B9" s="17" t="s">
        <v>36</v>
      </c>
      <c r="C9" s="17" t="s">
        <v>94</v>
      </c>
      <c r="D9" s="18" t="s">
        <v>95</v>
      </c>
      <c r="E9" s="19">
        <v>46.8</v>
      </c>
      <c r="F9" s="18">
        <v>12</v>
      </c>
      <c r="G9" s="66">
        <v>1</v>
      </c>
      <c r="H9" s="67" t="s">
        <v>82</v>
      </c>
      <c r="I9" s="18" t="s">
        <v>83</v>
      </c>
      <c r="J9" s="17" t="s">
        <v>49</v>
      </c>
      <c r="K9" s="50">
        <v>81.2</v>
      </c>
      <c r="L9" s="50">
        <v>80.2</v>
      </c>
      <c r="M9" s="50">
        <f t="shared" si="0"/>
        <v>80.89999999999999</v>
      </c>
      <c r="N9" s="18">
        <v>5</v>
      </c>
      <c r="O9" s="18">
        <f t="shared" si="1"/>
        <v>67.25999999999999</v>
      </c>
      <c r="P9" s="18">
        <v>7</v>
      </c>
      <c r="Q9" s="18" t="s">
        <v>40</v>
      </c>
    </row>
    <row r="10" spans="1:17" ht="30" customHeight="1">
      <c r="A10" s="18" t="s">
        <v>79</v>
      </c>
      <c r="B10" s="17" t="s">
        <v>36</v>
      </c>
      <c r="C10" s="17" t="s">
        <v>96</v>
      </c>
      <c r="D10" s="18" t="s">
        <v>97</v>
      </c>
      <c r="E10" s="19">
        <v>46.5</v>
      </c>
      <c r="F10" s="18">
        <v>13</v>
      </c>
      <c r="G10" s="66">
        <v>1</v>
      </c>
      <c r="H10" s="67" t="s">
        <v>82</v>
      </c>
      <c r="I10" s="18" t="s">
        <v>83</v>
      </c>
      <c r="J10" s="17" t="s">
        <v>19</v>
      </c>
      <c r="K10" s="50">
        <v>80.8</v>
      </c>
      <c r="L10" s="50">
        <v>79.8</v>
      </c>
      <c r="M10" s="50">
        <f t="shared" si="0"/>
        <v>80.5</v>
      </c>
      <c r="N10" s="18">
        <v>6</v>
      </c>
      <c r="O10" s="18">
        <f t="shared" si="1"/>
        <v>66.9</v>
      </c>
      <c r="P10" s="18">
        <v>8</v>
      </c>
      <c r="Q10" s="18" t="s">
        <v>40</v>
      </c>
    </row>
    <row r="11" spans="1:17" s="124" customFormat="1" ht="30" customHeight="1">
      <c r="A11" s="14" t="s">
        <v>79</v>
      </c>
      <c r="B11" s="13" t="s">
        <v>36</v>
      </c>
      <c r="C11" s="13" t="s">
        <v>98</v>
      </c>
      <c r="D11" s="14" t="s">
        <v>99</v>
      </c>
      <c r="E11" s="15">
        <v>54</v>
      </c>
      <c r="F11" s="14">
        <v>2</v>
      </c>
      <c r="G11" s="63">
        <v>2</v>
      </c>
      <c r="H11" s="64" t="s">
        <v>100</v>
      </c>
      <c r="I11" s="14" t="s">
        <v>83</v>
      </c>
      <c r="J11" s="13" t="s">
        <v>43</v>
      </c>
      <c r="K11" s="24">
        <v>81.2</v>
      </c>
      <c r="L11" s="24">
        <v>81.6</v>
      </c>
      <c r="M11" s="24">
        <f t="shared" si="0"/>
        <v>81.32</v>
      </c>
      <c r="N11" s="14">
        <v>3</v>
      </c>
      <c r="O11" s="14">
        <f t="shared" si="1"/>
        <v>70.392</v>
      </c>
      <c r="P11" s="14">
        <v>1</v>
      </c>
      <c r="Q11" s="14" t="s">
        <v>56</v>
      </c>
    </row>
    <row r="12" spans="1:17" s="124" customFormat="1" ht="30" customHeight="1">
      <c r="A12" s="14" t="s">
        <v>79</v>
      </c>
      <c r="B12" s="13" t="s">
        <v>36</v>
      </c>
      <c r="C12" s="13" t="s">
        <v>101</v>
      </c>
      <c r="D12" s="14" t="s">
        <v>102</v>
      </c>
      <c r="E12" s="15">
        <v>50.3</v>
      </c>
      <c r="F12" s="14">
        <v>6</v>
      </c>
      <c r="G12" s="63">
        <v>2</v>
      </c>
      <c r="H12" s="64" t="s">
        <v>100</v>
      </c>
      <c r="I12" s="14" t="s">
        <v>83</v>
      </c>
      <c r="J12" s="13" t="s">
        <v>36</v>
      </c>
      <c r="K12" s="24">
        <v>82</v>
      </c>
      <c r="L12" s="24">
        <v>81.8</v>
      </c>
      <c r="M12" s="24">
        <f t="shared" si="0"/>
        <v>81.94</v>
      </c>
      <c r="N12" s="14">
        <v>2</v>
      </c>
      <c r="O12" s="14">
        <f t="shared" si="1"/>
        <v>69.28399999999999</v>
      </c>
      <c r="P12" s="14">
        <v>2</v>
      </c>
      <c r="Q12" s="14" t="s">
        <v>56</v>
      </c>
    </row>
    <row r="13" spans="1:17" s="124" customFormat="1" ht="30" customHeight="1">
      <c r="A13" s="14" t="s">
        <v>79</v>
      </c>
      <c r="B13" s="13" t="s">
        <v>36</v>
      </c>
      <c r="C13" s="13" t="s">
        <v>103</v>
      </c>
      <c r="D13" s="14" t="s">
        <v>104</v>
      </c>
      <c r="E13" s="15">
        <v>47.5</v>
      </c>
      <c r="F13" s="14">
        <v>10</v>
      </c>
      <c r="G13" s="63">
        <v>2</v>
      </c>
      <c r="H13" s="64" t="s">
        <v>100</v>
      </c>
      <c r="I13" s="14" t="s">
        <v>83</v>
      </c>
      <c r="J13" s="13" t="s">
        <v>52</v>
      </c>
      <c r="K13" s="24">
        <v>84.2</v>
      </c>
      <c r="L13" s="24">
        <v>82.6</v>
      </c>
      <c r="M13" s="24">
        <f t="shared" si="0"/>
        <v>83.72</v>
      </c>
      <c r="N13" s="14">
        <v>1</v>
      </c>
      <c r="O13" s="14">
        <f t="shared" si="1"/>
        <v>69.232</v>
      </c>
      <c r="P13" s="14">
        <v>3</v>
      </c>
      <c r="Q13" s="14" t="s">
        <v>56</v>
      </c>
    </row>
    <row r="14" spans="1:17" s="124" customFormat="1" ht="30" customHeight="1">
      <c r="A14" s="14" t="s">
        <v>79</v>
      </c>
      <c r="B14" s="13" t="s">
        <v>36</v>
      </c>
      <c r="C14" s="13" t="s">
        <v>105</v>
      </c>
      <c r="D14" s="14" t="s">
        <v>106</v>
      </c>
      <c r="E14" s="15">
        <v>50.1</v>
      </c>
      <c r="F14" s="14">
        <v>7</v>
      </c>
      <c r="G14" s="63">
        <v>2</v>
      </c>
      <c r="H14" s="64" t="s">
        <v>100</v>
      </c>
      <c r="I14" s="14" t="s">
        <v>83</v>
      </c>
      <c r="J14" s="13" t="s">
        <v>49</v>
      </c>
      <c r="K14" s="24">
        <v>81.4</v>
      </c>
      <c r="L14" s="24">
        <v>80.2</v>
      </c>
      <c r="M14" s="24">
        <f t="shared" si="0"/>
        <v>81.03999999999999</v>
      </c>
      <c r="N14" s="14">
        <v>4</v>
      </c>
      <c r="O14" s="14">
        <f t="shared" si="1"/>
        <v>68.664</v>
      </c>
      <c r="P14" s="14">
        <v>4</v>
      </c>
      <c r="Q14" s="14" t="s">
        <v>56</v>
      </c>
    </row>
    <row r="15" spans="1:17" ht="30" customHeight="1">
      <c r="A15" s="18" t="s">
        <v>79</v>
      </c>
      <c r="B15" s="17" t="s">
        <v>36</v>
      </c>
      <c r="C15" s="17" t="s">
        <v>107</v>
      </c>
      <c r="D15" s="18" t="s">
        <v>108</v>
      </c>
      <c r="E15" s="19">
        <v>52.3</v>
      </c>
      <c r="F15" s="18">
        <v>3</v>
      </c>
      <c r="G15" s="66">
        <v>2</v>
      </c>
      <c r="H15" s="67" t="s">
        <v>100</v>
      </c>
      <c r="I15" s="18" t="s">
        <v>83</v>
      </c>
      <c r="J15" s="17" t="s">
        <v>24</v>
      </c>
      <c r="K15" s="50">
        <v>79.4</v>
      </c>
      <c r="L15" s="50">
        <v>79.6</v>
      </c>
      <c r="M15" s="50">
        <f t="shared" si="0"/>
        <v>79.46</v>
      </c>
      <c r="N15" s="18">
        <v>7</v>
      </c>
      <c r="O15" s="18">
        <f t="shared" si="1"/>
        <v>68.596</v>
      </c>
      <c r="P15" s="18">
        <v>5</v>
      </c>
      <c r="Q15" s="18" t="s">
        <v>40</v>
      </c>
    </row>
    <row r="16" spans="1:17" ht="30" customHeight="1">
      <c r="A16" s="18" t="s">
        <v>79</v>
      </c>
      <c r="B16" s="17" t="s">
        <v>36</v>
      </c>
      <c r="C16" s="17" t="s">
        <v>109</v>
      </c>
      <c r="D16" s="18" t="s">
        <v>110</v>
      </c>
      <c r="E16" s="19">
        <v>47.4</v>
      </c>
      <c r="F16" s="18">
        <v>11</v>
      </c>
      <c r="G16" s="66">
        <v>2</v>
      </c>
      <c r="H16" s="67" t="s">
        <v>100</v>
      </c>
      <c r="I16" s="18" t="s">
        <v>83</v>
      </c>
      <c r="J16" s="17" t="s">
        <v>39</v>
      </c>
      <c r="K16" s="50">
        <v>80.2</v>
      </c>
      <c r="L16" s="50">
        <v>78.8</v>
      </c>
      <c r="M16" s="50">
        <f t="shared" si="0"/>
        <v>79.78</v>
      </c>
      <c r="N16" s="18">
        <v>6</v>
      </c>
      <c r="O16" s="18">
        <f t="shared" si="1"/>
        <v>66.828</v>
      </c>
      <c r="P16" s="18">
        <v>6</v>
      </c>
      <c r="Q16" s="18" t="s">
        <v>40</v>
      </c>
    </row>
    <row r="17" spans="1:17" ht="30" customHeight="1">
      <c r="A17" s="18" t="s">
        <v>79</v>
      </c>
      <c r="B17" s="17" t="s">
        <v>36</v>
      </c>
      <c r="C17" s="17" t="s">
        <v>111</v>
      </c>
      <c r="D17" s="18" t="s">
        <v>112</v>
      </c>
      <c r="E17" s="19">
        <v>46</v>
      </c>
      <c r="F17" s="18">
        <v>14</v>
      </c>
      <c r="G17" s="66">
        <v>2</v>
      </c>
      <c r="H17" s="67" t="s">
        <v>100</v>
      </c>
      <c r="I17" s="18" t="s">
        <v>83</v>
      </c>
      <c r="J17" s="17" t="s">
        <v>19</v>
      </c>
      <c r="K17" s="50">
        <v>80.4</v>
      </c>
      <c r="L17" s="50">
        <v>80.4</v>
      </c>
      <c r="M17" s="50">
        <f t="shared" si="0"/>
        <v>80.4</v>
      </c>
      <c r="N17" s="18">
        <v>5</v>
      </c>
      <c r="O17" s="18">
        <f t="shared" si="1"/>
        <v>66.64</v>
      </c>
      <c r="P17" s="18">
        <v>7</v>
      </c>
      <c r="Q17" s="18" t="s">
        <v>40</v>
      </c>
    </row>
    <row r="18" spans="1:17" ht="30" customHeight="1">
      <c r="A18" s="18" t="s">
        <v>79</v>
      </c>
      <c r="B18" s="17" t="s">
        <v>36</v>
      </c>
      <c r="C18" s="17" t="s">
        <v>113</v>
      </c>
      <c r="D18" s="18" t="s">
        <v>114</v>
      </c>
      <c r="E18" s="19">
        <v>46</v>
      </c>
      <c r="F18" s="18">
        <v>14</v>
      </c>
      <c r="G18" s="66">
        <v>2</v>
      </c>
      <c r="H18" s="67" t="s">
        <v>100</v>
      </c>
      <c r="I18" s="18" t="s">
        <v>83</v>
      </c>
      <c r="J18" s="17" t="s">
        <v>115</v>
      </c>
      <c r="K18" s="79" t="s">
        <v>115</v>
      </c>
      <c r="L18" s="79" t="s">
        <v>115</v>
      </c>
      <c r="M18" s="79" t="s">
        <v>115</v>
      </c>
      <c r="N18" s="79" t="s">
        <v>115</v>
      </c>
      <c r="O18" s="79" t="s">
        <v>115</v>
      </c>
      <c r="P18" s="79" t="s">
        <v>115</v>
      </c>
      <c r="Q18" s="18" t="s">
        <v>40</v>
      </c>
    </row>
    <row r="19" spans="7:8" ht="18.75">
      <c r="G19" s="143"/>
      <c r="H19" s="144"/>
    </row>
    <row r="20" spans="7:8" ht="18.75">
      <c r="G20" s="143"/>
      <c r="H20" s="144"/>
    </row>
    <row r="21" spans="7:8" ht="18.75">
      <c r="G21" s="143"/>
      <c r="H21" s="144"/>
    </row>
    <row r="22" spans="7:8" ht="18.75">
      <c r="G22" s="143"/>
      <c r="H22" s="144"/>
    </row>
    <row r="23" spans="7:8" ht="18.75">
      <c r="G23" s="143"/>
      <c r="H23" s="144"/>
    </row>
    <row r="24" spans="7:8" ht="18.75">
      <c r="G24" s="143"/>
      <c r="H24" s="144"/>
    </row>
    <row r="25" spans="7:8" ht="18.75">
      <c r="G25" s="143"/>
      <c r="H25" s="144"/>
    </row>
    <row r="26" spans="7:8" ht="18.75">
      <c r="G26" s="143"/>
      <c r="H26" s="144"/>
    </row>
    <row r="27" spans="7:8" ht="18.75">
      <c r="G27" s="143"/>
      <c r="H27" s="144"/>
    </row>
    <row r="28" spans="7:8" ht="18.75">
      <c r="G28" s="143"/>
      <c r="H28" s="144"/>
    </row>
    <row r="29" spans="7:8" ht="18.75">
      <c r="G29" s="143"/>
      <c r="H29" s="144"/>
    </row>
    <row r="30" spans="7:8" ht="18.75">
      <c r="G30" s="143"/>
      <c r="H30" s="144"/>
    </row>
    <row r="31" spans="7:8" ht="18.75">
      <c r="G31" s="143"/>
      <c r="H31" s="144"/>
    </row>
    <row r="32" spans="7:8" ht="18.75">
      <c r="G32" s="143"/>
      <c r="H32" s="144"/>
    </row>
    <row r="33" spans="7:8" ht="18.75">
      <c r="G33" s="143"/>
      <c r="H33" s="144"/>
    </row>
    <row r="34" spans="7:8" ht="18.75">
      <c r="G34" s="143"/>
      <c r="H34" s="144"/>
    </row>
    <row r="35" spans="7:8" ht="18.75">
      <c r="G35" s="143"/>
      <c r="H35" s="144"/>
    </row>
    <row r="36" spans="7:8" ht="18.75">
      <c r="G36" s="143"/>
      <c r="H36" s="144"/>
    </row>
    <row r="37" spans="7:8" ht="18.75">
      <c r="G37" s="143"/>
      <c r="H37" s="144"/>
    </row>
    <row r="38" spans="7:8" ht="18.75">
      <c r="G38" s="143"/>
      <c r="H38" s="144"/>
    </row>
    <row r="39" spans="7:8" ht="18.75">
      <c r="G39" s="143"/>
      <c r="H39" s="144"/>
    </row>
    <row r="40" spans="7:8" ht="18.75">
      <c r="G40" s="143"/>
      <c r="H40" s="144"/>
    </row>
    <row r="41" spans="7:8" ht="18.75">
      <c r="G41" s="143"/>
      <c r="H41" s="144"/>
    </row>
    <row r="42" spans="7:8" ht="18.75">
      <c r="G42" s="143"/>
      <c r="H42" s="144"/>
    </row>
    <row r="43" spans="7:8" ht="18.75">
      <c r="G43" s="143"/>
      <c r="H43" s="144"/>
    </row>
    <row r="44" spans="7:8" ht="18.75">
      <c r="G44" s="143"/>
      <c r="H44" s="144"/>
    </row>
    <row r="45" spans="7:8" ht="18.75">
      <c r="G45" s="143"/>
      <c r="H45" s="144"/>
    </row>
    <row r="46" spans="7:8" ht="18.75">
      <c r="G46" s="143"/>
      <c r="H46" s="144"/>
    </row>
    <row r="47" spans="7:8" ht="18.75">
      <c r="G47" s="143"/>
      <c r="H47" s="144"/>
    </row>
    <row r="48" spans="7:8" ht="18.75">
      <c r="G48" s="143"/>
      <c r="H48" s="144"/>
    </row>
    <row r="49" spans="7:8" ht="18.75">
      <c r="G49" s="143"/>
      <c r="H49" s="144"/>
    </row>
    <row r="50" spans="7:8" ht="18.75">
      <c r="G50" s="143"/>
      <c r="H50" s="144"/>
    </row>
    <row r="51" spans="7:8" ht="18.75">
      <c r="G51" s="143"/>
      <c r="H51" s="144"/>
    </row>
    <row r="52" spans="7:8" ht="18.75">
      <c r="G52" s="143"/>
      <c r="H52" s="144"/>
    </row>
    <row r="53" spans="7:8" ht="18.75">
      <c r="G53" s="143"/>
      <c r="H53" s="144"/>
    </row>
    <row r="54" spans="7:8" ht="18.75">
      <c r="G54" s="143"/>
      <c r="H54" s="144"/>
    </row>
    <row r="55" spans="7:8" ht="18.75">
      <c r="G55" s="143"/>
      <c r="H55" s="144"/>
    </row>
    <row r="56" spans="7:8" ht="18.75">
      <c r="G56" s="143"/>
      <c r="H56" s="144"/>
    </row>
    <row r="57" spans="7:8" ht="18.75">
      <c r="G57" s="143"/>
      <c r="H57" s="144"/>
    </row>
    <row r="58" spans="7:8" ht="18.75">
      <c r="G58" s="143"/>
      <c r="H58" s="144"/>
    </row>
    <row r="59" spans="7:8" ht="18.75">
      <c r="G59" s="143"/>
      <c r="H59" s="144"/>
    </row>
    <row r="60" spans="7:8" ht="18.75">
      <c r="G60" s="143"/>
      <c r="H60" s="144"/>
    </row>
    <row r="61" spans="7:8" ht="18.75">
      <c r="G61" s="143"/>
      <c r="H61" s="144"/>
    </row>
    <row r="62" spans="7:8" ht="18.75">
      <c r="G62" s="143"/>
      <c r="H62" s="144"/>
    </row>
    <row r="63" spans="7:8" ht="18.75">
      <c r="G63" s="143"/>
      <c r="H63" s="144"/>
    </row>
    <row r="64" spans="7:8" ht="18.75">
      <c r="G64" s="143"/>
      <c r="H64" s="144"/>
    </row>
    <row r="65" spans="7:8" ht="18.75">
      <c r="G65" s="143"/>
      <c r="H65" s="144"/>
    </row>
    <row r="66" spans="7:8" ht="18.75">
      <c r="G66" s="143"/>
      <c r="H66" s="144"/>
    </row>
    <row r="67" spans="7:8" ht="18.75">
      <c r="G67" s="143"/>
      <c r="H67" s="144"/>
    </row>
    <row r="68" spans="7:8" ht="18.75">
      <c r="G68" s="143"/>
      <c r="H68" s="144"/>
    </row>
    <row r="69" spans="7:8" ht="18.75">
      <c r="G69" s="143"/>
      <c r="H69" s="144"/>
    </row>
    <row r="70" spans="7:8" ht="18.75">
      <c r="G70" s="143"/>
      <c r="H70" s="144"/>
    </row>
    <row r="71" spans="7:8" ht="18.75">
      <c r="G71" s="143"/>
      <c r="H71" s="144"/>
    </row>
    <row r="72" spans="7:8" ht="18.75">
      <c r="G72" s="143"/>
      <c r="H72" s="144"/>
    </row>
    <row r="73" spans="7:8" ht="18.75">
      <c r="G73" s="143"/>
      <c r="H73" s="144"/>
    </row>
    <row r="74" spans="7:8" ht="18.75">
      <c r="G74" s="143"/>
      <c r="H74" s="144"/>
    </row>
    <row r="75" spans="7:8" ht="18.75">
      <c r="G75" s="143"/>
      <c r="H75" s="144"/>
    </row>
    <row r="76" spans="7:8" ht="18.75">
      <c r="G76" s="143"/>
      <c r="H76" s="144"/>
    </row>
    <row r="77" spans="7:8" ht="18.75">
      <c r="G77" s="143"/>
      <c r="H77" s="144"/>
    </row>
    <row r="78" spans="7:8" ht="18.75">
      <c r="G78" s="143"/>
      <c r="H78" s="144"/>
    </row>
    <row r="79" spans="7:8" ht="18.75">
      <c r="G79" s="143"/>
      <c r="H79" s="144"/>
    </row>
    <row r="80" spans="7:8" ht="18.75">
      <c r="G80" s="143"/>
      <c r="H80" s="144"/>
    </row>
    <row r="81" spans="7:8" ht="18.75">
      <c r="G81" s="143"/>
      <c r="H81" s="144"/>
    </row>
    <row r="82" spans="7:8" ht="18.75">
      <c r="G82" s="143"/>
      <c r="H82" s="144"/>
    </row>
    <row r="83" spans="7:8" ht="18.75">
      <c r="G83" s="143"/>
      <c r="H83" s="144"/>
    </row>
    <row r="84" spans="7:8" ht="18.75">
      <c r="G84" s="143"/>
      <c r="H84" s="144"/>
    </row>
    <row r="85" spans="7:8" ht="18.75">
      <c r="G85" s="143"/>
      <c r="H85" s="144"/>
    </row>
    <row r="86" spans="7:8" ht="18.75">
      <c r="G86" s="143"/>
      <c r="H86" s="144"/>
    </row>
    <row r="87" spans="7:8" ht="18.75">
      <c r="G87" s="143"/>
      <c r="H87" s="144"/>
    </row>
    <row r="88" spans="7:8" ht="18.75">
      <c r="G88" s="143"/>
      <c r="H88" s="144"/>
    </row>
    <row r="89" spans="7:8" ht="18.75">
      <c r="G89" s="143"/>
      <c r="H89" s="144"/>
    </row>
    <row r="90" spans="7:8" ht="18.75">
      <c r="G90" s="143"/>
      <c r="H90" s="144"/>
    </row>
    <row r="91" spans="7:8" ht="18.75">
      <c r="G91" s="143"/>
      <c r="H91" s="144"/>
    </row>
    <row r="92" spans="7:8" ht="18.75">
      <c r="G92" s="143"/>
      <c r="H92" s="144"/>
    </row>
    <row r="93" spans="7:8" ht="18.75">
      <c r="G93" s="143"/>
      <c r="H93" s="144"/>
    </row>
    <row r="94" spans="7:8" ht="18.75">
      <c r="G94" s="143"/>
      <c r="H94" s="144"/>
    </row>
    <row r="95" spans="7:8" ht="18.75">
      <c r="G95" s="143"/>
      <c r="H95" s="144"/>
    </row>
    <row r="96" spans="7:8" ht="18.75">
      <c r="G96" s="143"/>
      <c r="H96" s="144"/>
    </row>
    <row r="97" spans="7:8" ht="18.75">
      <c r="G97" s="143"/>
      <c r="H97" s="144"/>
    </row>
    <row r="98" spans="7:8" ht="18.75">
      <c r="G98" s="143"/>
      <c r="H98" s="144"/>
    </row>
    <row r="99" spans="7:8" ht="18.75">
      <c r="G99" s="143"/>
      <c r="H99" s="144"/>
    </row>
    <row r="100" spans="7:8" ht="18.75">
      <c r="G100" s="143"/>
      <c r="H100" s="144"/>
    </row>
    <row r="101" spans="7:8" ht="18.75">
      <c r="G101" s="143"/>
      <c r="H101" s="144"/>
    </row>
    <row r="102" spans="7:8" ht="18.75">
      <c r="G102" s="143"/>
      <c r="H102" s="144"/>
    </row>
    <row r="103" spans="7:8" ht="18.75">
      <c r="G103" s="143"/>
      <c r="H103" s="144"/>
    </row>
    <row r="104" spans="7:8" ht="18.75">
      <c r="G104" s="143"/>
      <c r="H104" s="144"/>
    </row>
    <row r="105" spans="7:8" ht="18.75">
      <c r="G105" s="143"/>
      <c r="H105" s="144"/>
    </row>
    <row r="106" spans="7:8" ht="18.75">
      <c r="G106" s="143"/>
      <c r="H106" s="144"/>
    </row>
    <row r="107" spans="7:8" ht="18.75">
      <c r="G107" s="143"/>
      <c r="H107" s="144"/>
    </row>
    <row r="108" spans="7:8" ht="18.75">
      <c r="G108" s="143"/>
      <c r="H108" s="144"/>
    </row>
    <row r="109" spans="7:8" ht="18.75">
      <c r="G109" s="143"/>
      <c r="H109" s="144"/>
    </row>
    <row r="110" spans="7:8" ht="18.75">
      <c r="G110" s="143"/>
      <c r="H110" s="144"/>
    </row>
    <row r="111" spans="7:8" ht="18.75">
      <c r="G111" s="143"/>
      <c r="H111" s="144"/>
    </row>
    <row r="112" spans="7:8" ht="18.75">
      <c r="G112" s="143"/>
      <c r="H112" s="144"/>
    </row>
    <row r="113" spans="7:8" ht="18.75">
      <c r="G113" s="143"/>
      <c r="H113" s="144"/>
    </row>
    <row r="114" spans="7:8" ht="18.75">
      <c r="G114" s="143"/>
      <c r="H114" s="144"/>
    </row>
    <row r="115" spans="7:8" ht="18.75">
      <c r="G115" s="143"/>
      <c r="H115" s="144"/>
    </row>
    <row r="116" spans="7:8" ht="18.75">
      <c r="G116" s="143"/>
      <c r="H116" s="144"/>
    </row>
    <row r="117" spans="7:8" ht="18.75">
      <c r="G117" s="143"/>
      <c r="H117" s="144"/>
    </row>
    <row r="118" spans="7:8" ht="18.75">
      <c r="G118" s="143"/>
      <c r="H118" s="144"/>
    </row>
    <row r="119" spans="7:8" ht="18.75">
      <c r="G119" s="143"/>
      <c r="H119" s="144"/>
    </row>
    <row r="120" spans="7:8" ht="18.75">
      <c r="G120" s="143"/>
      <c r="H120" s="144"/>
    </row>
    <row r="121" spans="7:8" ht="18.75">
      <c r="G121" s="143"/>
      <c r="H121" s="144"/>
    </row>
    <row r="122" spans="7:8" ht="18.75">
      <c r="G122" s="143"/>
      <c r="H122" s="144"/>
    </row>
    <row r="123" spans="7:8" ht="18.75">
      <c r="G123" s="143"/>
      <c r="H123" s="144"/>
    </row>
    <row r="124" spans="7:8" ht="18.75">
      <c r="G124" s="143"/>
      <c r="H124" s="144"/>
    </row>
    <row r="125" spans="7:8" ht="18.75">
      <c r="G125" s="143"/>
      <c r="H125" s="144"/>
    </row>
    <row r="126" spans="7:8" ht="18.75">
      <c r="G126" s="143"/>
      <c r="H126" s="144"/>
    </row>
    <row r="127" spans="7:8" ht="18.75">
      <c r="G127" s="143"/>
      <c r="H127" s="144"/>
    </row>
    <row r="128" spans="7:8" ht="18.75">
      <c r="G128" s="143"/>
      <c r="H128" s="144"/>
    </row>
    <row r="129" spans="7:8" ht="18.75">
      <c r="G129" s="143"/>
      <c r="H129" s="144"/>
    </row>
    <row r="130" spans="7:8" ht="18.75">
      <c r="G130" s="143"/>
      <c r="H130" s="144"/>
    </row>
    <row r="131" spans="7:8" ht="18.75">
      <c r="G131" s="143"/>
      <c r="H131" s="144"/>
    </row>
    <row r="132" spans="7:8" ht="18.75">
      <c r="G132" s="143"/>
      <c r="H132" s="144"/>
    </row>
    <row r="133" spans="7:8" ht="18.75">
      <c r="G133" s="143"/>
      <c r="H133" s="144"/>
    </row>
    <row r="134" spans="7:8" ht="18.75">
      <c r="G134" s="143"/>
      <c r="H134" s="144"/>
    </row>
    <row r="135" spans="7:8" ht="18.75">
      <c r="G135" s="143"/>
      <c r="H135" s="144"/>
    </row>
    <row r="136" spans="7:8" ht="18.75">
      <c r="G136" s="143"/>
      <c r="H136" s="144"/>
    </row>
    <row r="137" spans="7:8" ht="18.75">
      <c r="G137" s="143"/>
      <c r="H137" s="144"/>
    </row>
    <row r="138" spans="7:8" ht="18.75">
      <c r="G138" s="143"/>
      <c r="H138" s="144"/>
    </row>
    <row r="139" spans="7:8" ht="18.75">
      <c r="G139" s="143"/>
      <c r="H139" s="144"/>
    </row>
    <row r="140" spans="7:8" ht="18.75">
      <c r="G140" s="143"/>
      <c r="H140" s="144"/>
    </row>
    <row r="141" spans="7:8" ht="18.75">
      <c r="G141" s="143"/>
      <c r="H141" s="144"/>
    </row>
    <row r="142" spans="7:8" ht="18.75">
      <c r="G142" s="143"/>
      <c r="H142" s="144"/>
    </row>
    <row r="143" spans="7:8" ht="18.75">
      <c r="G143" s="143"/>
      <c r="H143" s="144"/>
    </row>
    <row r="144" spans="7:8" ht="18.75">
      <c r="G144" s="143"/>
      <c r="H144" s="144"/>
    </row>
    <row r="145" spans="7:8" ht="18.75">
      <c r="G145" s="143"/>
      <c r="H145" s="144"/>
    </row>
    <row r="146" spans="7:8" ht="18.75">
      <c r="G146" s="143"/>
      <c r="H146" s="144"/>
    </row>
    <row r="147" spans="7:8" ht="18.75">
      <c r="G147" s="143"/>
      <c r="H147" s="144"/>
    </row>
    <row r="148" spans="7:8" ht="18.75">
      <c r="G148" s="143"/>
      <c r="H148" s="144"/>
    </row>
    <row r="149" spans="7:8" ht="18.75">
      <c r="G149" s="143"/>
      <c r="H149" s="144"/>
    </row>
    <row r="150" spans="7:8" ht="18.75">
      <c r="G150" s="143"/>
      <c r="H150" s="144"/>
    </row>
    <row r="151" spans="7:8" ht="18.75">
      <c r="G151" s="143"/>
      <c r="H151" s="144"/>
    </row>
    <row r="152" spans="7:8" ht="18.75">
      <c r="G152" s="143"/>
      <c r="H152" s="144"/>
    </row>
    <row r="153" spans="7:8" ht="18.75">
      <c r="G153" s="143"/>
      <c r="H153" s="144"/>
    </row>
    <row r="154" spans="7:8" ht="18.75">
      <c r="G154" s="143"/>
      <c r="H154" s="144"/>
    </row>
    <row r="155" spans="7:8" ht="18.75">
      <c r="G155" s="143"/>
      <c r="H155" s="144"/>
    </row>
    <row r="156" spans="7:8" ht="18.75">
      <c r="G156" s="143"/>
      <c r="H156" s="144"/>
    </row>
    <row r="157" spans="7:8" ht="18.75">
      <c r="G157" s="143"/>
      <c r="H157" s="144"/>
    </row>
    <row r="158" spans="7:8" ht="18.75">
      <c r="G158" s="143"/>
      <c r="H158" s="144"/>
    </row>
    <row r="159" spans="7:8" ht="18.75">
      <c r="G159" s="143"/>
      <c r="H159" s="144"/>
    </row>
    <row r="160" spans="7:8" ht="18.75">
      <c r="G160" s="143"/>
      <c r="H160" s="144"/>
    </row>
    <row r="161" spans="7:8" ht="18.75">
      <c r="G161" s="143"/>
      <c r="H161" s="144"/>
    </row>
    <row r="162" spans="7:8" ht="18.75">
      <c r="G162" s="143"/>
      <c r="H162" s="144"/>
    </row>
    <row r="163" spans="7:8" ht="18.75">
      <c r="G163" s="143"/>
      <c r="H163" s="144"/>
    </row>
    <row r="164" spans="7:8" ht="18.75">
      <c r="G164" s="143"/>
      <c r="H164" s="144"/>
    </row>
    <row r="165" spans="7:8" ht="18.75">
      <c r="G165" s="143"/>
      <c r="H165" s="144"/>
    </row>
    <row r="166" spans="7:8" ht="18.75">
      <c r="G166" s="143"/>
      <c r="H166" s="144"/>
    </row>
    <row r="167" spans="7:8" ht="18.75">
      <c r="G167" s="143"/>
      <c r="H167" s="144"/>
    </row>
    <row r="168" spans="7:8" ht="18.75">
      <c r="G168" s="143"/>
      <c r="H168" s="144"/>
    </row>
    <row r="169" spans="7:8" ht="18.75">
      <c r="G169" s="143"/>
      <c r="H169" s="144"/>
    </row>
    <row r="170" spans="7:8" ht="18.75">
      <c r="G170" s="143"/>
      <c r="H170" s="144"/>
    </row>
    <row r="171" spans="7:8" ht="18.75">
      <c r="G171" s="143"/>
      <c r="H171" s="144"/>
    </row>
    <row r="172" spans="7:8" ht="18.75">
      <c r="G172" s="143"/>
      <c r="H172" s="144"/>
    </row>
    <row r="173" spans="7:8" ht="18.75">
      <c r="G173" s="143"/>
      <c r="H173" s="144"/>
    </row>
    <row r="174" spans="7:8" ht="18.75">
      <c r="G174" s="143"/>
      <c r="H174" s="144"/>
    </row>
    <row r="175" spans="7:8" ht="18.75">
      <c r="G175" s="143"/>
      <c r="H175" s="144"/>
    </row>
    <row r="176" spans="7:8" ht="18.75">
      <c r="G176" s="143"/>
      <c r="H176" s="144"/>
    </row>
    <row r="177" spans="7:8" ht="18.75">
      <c r="G177" s="143"/>
      <c r="H177" s="144"/>
    </row>
    <row r="178" spans="7:8" ht="18.75">
      <c r="G178" s="143"/>
      <c r="H178" s="144"/>
    </row>
    <row r="179" spans="7:8" ht="18.75">
      <c r="G179" s="143"/>
      <c r="H179" s="144"/>
    </row>
    <row r="180" spans="7:8" ht="18.75">
      <c r="G180" s="143"/>
      <c r="H180" s="144"/>
    </row>
    <row r="181" spans="7:8" ht="18.75">
      <c r="G181" s="143"/>
      <c r="H181" s="144"/>
    </row>
    <row r="182" spans="7:8" ht="18.75">
      <c r="G182" s="143"/>
      <c r="H182" s="144"/>
    </row>
    <row r="183" spans="7:8" ht="18.75">
      <c r="G183" s="143"/>
      <c r="H183" s="144"/>
    </row>
    <row r="184" spans="7:8" ht="18.75">
      <c r="G184" s="143"/>
      <c r="H184" s="144"/>
    </row>
    <row r="185" spans="7:8" ht="18.75">
      <c r="G185" s="143"/>
      <c r="H185" s="144"/>
    </row>
    <row r="186" spans="7:8" ht="18.75">
      <c r="G186" s="143"/>
      <c r="H186" s="144"/>
    </row>
    <row r="187" spans="7:8" ht="18.75">
      <c r="G187" s="143"/>
      <c r="H187" s="144"/>
    </row>
    <row r="188" spans="7:8" ht="18.75">
      <c r="G188" s="143"/>
      <c r="H188" s="144"/>
    </row>
    <row r="189" spans="7:8" ht="18.75">
      <c r="G189" s="143"/>
      <c r="H189" s="144"/>
    </row>
    <row r="190" spans="7:8" ht="18.75">
      <c r="G190" s="143"/>
      <c r="H190" s="144"/>
    </row>
    <row r="191" spans="7:8" ht="18.75">
      <c r="G191" s="143"/>
      <c r="H191" s="144"/>
    </row>
    <row r="192" spans="7:8" ht="18.75">
      <c r="G192" s="143"/>
      <c r="H192" s="144"/>
    </row>
    <row r="193" spans="7:8" ht="18.75">
      <c r="G193" s="143"/>
      <c r="H193" s="144"/>
    </row>
    <row r="194" spans="7:8" ht="18.75">
      <c r="G194" s="143"/>
      <c r="H194" s="144"/>
    </row>
    <row r="195" spans="7:8" ht="18.75">
      <c r="G195" s="143"/>
      <c r="H195" s="144"/>
    </row>
    <row r="196" spans="7:8" ht="18.75">
      <c r="G196" s="143"/>
      <c r="H196" s="144"/>
    </row>
    <row r="197" spans="7:8" ht="18.75">
      <c r="G197" s="143"/>
      <c r="H197" s="144"/>
    </row>
    <row r="198" spans="7:8" ht="18.75">
      <c r="G198" s="143"/>
      <c r="H198" s="144"/>
    </row>
    <row r="199" spans="7:8" ht="18.75">
      <c r="G199" s="143"/>
      <c r="H199" s="144"/>
    </row>
    <row r="200" spans="7:8" ht="18.75">
      <c r="G200" s="143"/>
      <c r="H200" s="144"/>
    </row>
    <row r="201" spans="7:8" ht="18.75">
      <c r="G201" s="143"/>
      <c r="H201" s="144"/>
    </row>
    <row r="202" spans="7:8" ht="18.75">
      <c r="G202" s="143"/>
      <c r="H202" s="144"/>
    </row>
    <row r="203" spans="7:8" ht="18.75">
      <c r="G203" s="143"/>
      <c r="H203" s="144"/>
    </row>
    <row r="204" spans="7:8" ht="18.75">
      <c r="G204" s="143"/>
      <c r="H204" s="144"/>
    </row>
    <row r="205" spans="7:8" ht="18.75">
      <c r="G205" s="143"/>
      <c r="H205" s="144"/>
    </row>
    <row r="206" spans="7:8" ht="18.75">
      <c r="G206" s="143"/>
      <c r="H206" s="144"/>
    </row>
    <row r="207" spans="7:8" ht="18.75">
      <c r="G207" s="143"/>
      <c r="H207" s="144"/>
    </row>
    <row r="208" spans="7:8" ht="18.75">
      <c r="G208" s="143"/>
      <c r="H208" s="144"/>
    </row>
    <row r="209" spans="7:8" ht="18.75">
      <c r="G209" s="143"/>
      <c r="H209" s="144"/>
    </row>
    <row r="210" spans="7:8" ht="18.75">
      <c r="G210" s="143"/>
      <c r="H210" s="144"/>
    </row>
    <row r="211" spans="7:8" ht="18.75">
      <c r="G211" s="143"/>
      <c r="H211" s="144"/>
    </row>
    <row r="212" spans="7:8" ht="18.75">
      <c r="G212" s="143"/>
      <c r="H212" s="144"/>
    </row>
    <row r="213" spans="7:8" ht="18.75">
      <c r="G213" s="143"/>
      <c r="H213" s="144"/>
    </row>
    <row r="214" spans="7:8" ht="18.75">
      <c r="G214" s="143"/>
      <c r="H214" s="144"/>
    </row>
    <row r="215" spans="7:8" ht="18.75">
      <c r="G215" s="143"/>
      <c r="H215" s="144"/>
    </row>
    <row r="216" spans="7:8" ht="18.75">
      <c r="G216" s="143"/>
      <c r="H216" s="144"/>
    </row>
    <row r="217" spans="7:8" ht="18.75">
      <c r="G217" s="143"/>
      <c r="H217" s="144"/>
    </row>
    <row r="218" spans="7:8" ht="18.75">
      <c r="G218" s="143"/>
      <c r="H218" s="144"/>
    </row>
    <row r="219" spans="7:8" ht="18.75">
      <c r="G219" s="143"/>
      <c r="H219" s="144"/>
    </row>
    <row r="220" spans="7:8" ht="18.75">
      <c r="G220" s="143"/>
      <c r="H220" s="144"/>
    </row>
    <row r="221" spans="7:8" ht="18.75">
      <c r="G221" s="143"/>
      <c r="H221" s="144"/>
    </row>
    <row r="222" spans="7:8" ht="18.75">
      <c r="G222" s="143"/>
      <c r="H222" s="144"/>
    </row>
    <row r="223" spans="7:8" ht="18.75">
      <c r="G223" s="143"/>
      <c r="H223" s="144"/>
    </row>
    <row r="224" spans="7:8" ht="18.75">
      <c r="G224" s="143"/>
      <c r="H224" s="144"/>
    </row>
    <row r="225" spans="7:8" ht="18.75">
      <c r="G225" s="143"/>
      <c r="H225" s="144"/>
    </row>
    <row r="226" spans="7:8" ht="18.75">
      <c r="G226" s="143"/>
      <c r="H226" s="144"/>
    </row>
    <row r="227" spans="7:8" ht="18.75">
      <c r="G227" s="143"/>
      <c r="H227" s="144"/>
    </row>
    <row r="228" spans="7:8" ht="18.75">
      <c r="G228" s="143"/>
      <c r="H228" s="144"/>
    </row>
    <row r="229" spans="7:8" ht="18.75">
      <c r="G229" s="143"/>
      <c r="H229" s="144"/>
    </row>
    <row r="230" spans="7:8" ht="18.75">
      <c r="G230" s="143"/>
      <c r="H230" s="144"/>
    </row>
    <row r="231" spans="7:8" ht="18.75">
      <c r="G231" s="143"/>
      <c r="H231" s="144"/>
    </row>
    <row r="232" spans="7:8" ht="18.75">
      <c r="G232" s="143"/>
      <c r="H232" s="144"/>
    </row>
    <row r="233" spans="7:8" ht="18.75">
      <c r="G233" s="143"/>
      <c r="H233" s="144"/>
    </row>
    <row r="234" spans="7:8" ht="18.75">
      <c r="G234" s="143"/>
      <c r="H234" s="144"/>
    </row>
    <row r="235" spans="7:8" ht="18.75">
      <c r="G235" s="143"/>
      <c r="H235" s="144"/>
    </row>
    <row r="236" spans="7:8" ht="18.75">
      <c r="G236" s="143"/>
      <c r="H236" s="144"/>
    </row>
    <row r="237" spans="7:8" ht="18.75">
      <c r="G237" s="143"/>
      <c r="H237" s="144"/>
    </row>
    <row r="238" spans="7:8" ht="18.75">
      <c r="G238" s="143"/>
      <c r="H238" s="144"/>
    </row>
    <row r="239" spans="7:8" ht="18.75">
      <c r="G239" s="143"/>
      <c r="H239" s="144"/>
    </row>
    <row r="240" spans="7:8" ht="18.75">
      <c r="G240" s="143"/>
      <c r="H240" s="144"/>
    </row>
    <row r="241" spans="7:8" ht="18.75">
      <c r="G241" s="143"/>
      <c r="H241" s="144"/>
    </row>
    <row r="242" spans="7:8" ht="18.75">
      <c r="G242" s="143"/>
      <c r="H242" s="144"/>
    </row>
    <row r="243" spans="7:8" ht="18.75">
      <c r="G243" s="143"/>
      <c r="H243" s="144"/>
    </row>
    <row r="244" spans="7:8" ht="18.75">
      <c r="G244" s="143"/>
      <c r="H244" s="144"/>
    </row>
    <row r="245" spans="7:8" ht="18.75">
      <c r="G245" s="143"/>
      <c r="H245" s="144"/>
    </row>
    <row r="246" spans="7:8" ht="18.75">
      <c r="G246" s="143"/>
      <c r="H246" s="144"/>
    </row>
    <row r="247" spans="7:8" ht="18.75">
      <c r="G247" s="143"/>
      <c r="H247" s="144"/>
    </row>
    <row r="248" spans="7:8" ht="18.75">
      <c r="G248" s="143"/>
      <c r="H248" s="144"/>
    </row>
    <row r="249" spans="7:8" ht="18.75">
      <c r="G249" s="143"/>
      <c r="H249" s="144"/>
    </row>
    <row r="250" spans="7:8" ht="18.75">
      <c r="G250" s="143"/>
      <c r="H250" s="144"/>
    </row>
    <row r="251" spans="7:8" ht="18.75">
      <c r="G251" s="143"/>
      <c r="H251" s="144"/>
    </row>
    <row r="252" spans="7:8" ht="18.75">
      <c r="G252" s="143"/>
      <c r="H252" s="144"/>
    </row>
    <row r="253" spans="7:8" ht="18.75">
      <c r="G253" s="143"/>
      <c r="H253" s="144"/>
    </row>
    <row r="254" spans="7:8" ht="18.75">
      <c r="G254" s="143"/>
      <c r="H254" s="144"/>
    </row>
    <row r="255" spans="7:8" ht="18.75">
      <c r="G255" s="143"/>
      <c r="H255" s="144"/>
    </row>
    <row r="256" spans="7:8" ht="18.75">
      <c r="G256" s="143"/>
      <c r="H256" s="144"/>
    </row>
    <row r="257" spans="7:8" ht="18.75">
      <c r="G257" s="143"/>
      <c r="H257" s="144"/>
    </row>
    <row r="258" spans="7:8" ht="18.75">
      <c r="G258" s="143"/>
      <c r="H258" s="144"/>
    </row>
    <row r="259" spans="7:8" ht="18.75">
      <c r="G259" s="143"/>
      <c r="H259" s="144"/>
    </row>
    <row r="260" spans="7:8" ht="18.75">
      <c r="G260" s="143"/>
      <c r="H260" s="144"/>
    </row>
    <row r="261" spans="7:8" ht="18.75">
      <c r="G261" s="143"/>
      <c r="H261" s="144"/>
    </row>
    <row r="262" spans="7:8" ht="18.75">
      <c r="G262" s="143"/>
      <c r="H262" s="144"/>
    </row>
    <row r="263" spans="7:8" ht="18.75">
      <c r="G263" s="143"/>
      <c r="H263" s="144"/>
    </row>
    <row r="264" spans="7:8" ht="18.75">
      <c r="G264" s="143"/>
      <c r="H264" s="144"/>
    </row>
    <row r="265" spans="7:8" ht="18.75">
      <c r="G265" s="143"/>
      <c r="H265" s="144"/>
    </row>
    <row r="266" spans="7:8" ht="18.75">
      <c r="G266" s="143"/>
      <c r="H266" s="144"/>
    </row>
    <row r="267" spans="7:8" ht="18.75">
      <c r="G267" s="143"/>
      <c r="H267" s="144"/>
    </row>
    <row r="268" spans="7:8" ht="18.75">
      <c r="G268" s="143"/>
      <c r="H268" s="144"/>
    </row>
    <row r="269" spans="7:8" ht="18.75">
      <c r="G269" s="143"/>
      <c r="H269" s="144"/>
    </row>
    <row r="270" spans="7:8" ht="18.75">
      <c r="G270" s="143"/>
      <c r="H270" s="144"/>
    </row>
    <row r="271" spans="7:8" ht="18.75">
      <c r="G271" s="143"/>
      <c r="H271" s="144"/>
    </row>
    <row r="272" spans="7:8" ht="18.75">
      <c r="G272" s="143"/>
      <c r="H272" s="144"/>
    </row>
    <row r="273" spans="7:8" ht="18.75">
      <c r="G273" s="143"/>
      <c r="H273" s="144"/>
    </row>
    <row r="274" spans="7:8" ht="18.75">
      <c r="G274" s="143"/>
      <c r="H274" s="144"/>
    </row>
    <row r="275" spans="7:8" ht="18.75">
      <c r="G275" s="143"/>
      <c r="H275" s="144"/>
    </row>
    <row r="276" spans="7:8" ht="18.75">
      <c r="G276" s="143"/>
      <c r="H276" s="144"/>
    </row>
    <row r="277" spans="7:8" ht="18.75">
      <c r="G277" s="143"/>
      <c r="H277" s="144"/>
    </row>
    <row r="278" spans="7:8" ht="18.75">
      <c r="G278" s="143"/>
      <c r="H278" s="144"/>
    </row>
    <row r="279" spans="7:8" ht="18.75">
      <c r="G279" s="143"/>
      <c r="H279" s="144"/>
    </row>
    <row r="280" spans="7:8" ht="18.75">
      <c r="G280" s="143"/>
      <c r="H280" s="144"/>
    </row>
    <row r="281" spans="7:8" ht="18.75">
      <c r="G281" s="143"/>
      <c r="H281" s="144"/>
    </row>
    <row r="282" spans="7:8" ht="18.75">
      <c r="G282" s="143"/>
      <c r="H282" s="144"/>
    </row>
    <row r="283" spans="7:8" ht="18.75">
      <c r="G283" s="143"/>
      <c r="H283" s="144"/>
    </row>
    <row r="284" spans="7:8" ht="18.75">
      <c r="G284" s="143"/>
      <c r="H284" s="144"/>
    </row>
    <row r="285" spans="7:8" ht="18.75">
      <c r="G285" s="143"/>
      <c r="H285" s="144"/>
    </row>
    <row r="286" spans="7:8" ht="18.75">
      <c r="G286" s="143"/>
      <c r="H286" s="144"/>
    </row>
    <row r="287" spans="7:8" ht="18.75">
      <c r="G287" s="143"/>
      <c r="H287" s="144"/>
    </row>
    <row r="288" spans="7:8" ht="18.75">
      <c r="G288" s="143"/>
      <c r="H288" s="144"/>
    </row>
    <row r="289" spans="7:8" ht="18.75">
      <c r="G289" s="143"/>
      <c r="H289" s="144"/>
    </row>
    <row r="290" spans="7:8" ht="18.75">
      <c r="G290" s="143"/>
      <c r="H290" s="144"/>
    </row>
    <row r="291" spans="7:8" ht="18.75">
      <c r="G291" s="143"/>
      <c r="H291" s="144"/>
    </row>
    <row r="292" spans="7:8" ht="18.75">
      <c r="G292" s="143"/>
      <c r="H292" s="144"/>
    </row>
    <row r="293" spans="7:8" ht="18.75">
      <c r="G293" s="143"/>
      <c r="H293" s="144"/>
    </row>
    <row r="294" spans="7:8" ht="18.75">
      <c r="G294" s="143"/>
      <c r="H294" s="144"/>
    </row>
    <row r="295" spans="7:8" ht="18.75">
      <c r="G295" s="143"/>
      <c r="H295" s="144"/>
    </row>
    <row r="296" spans="7:8" ht="18.75">
      <c r="G296" s="143"/>
      <c r="H296" s="144"/>
    </row>
    <row r="297" spans="7:8" ht="18.75">
      <c r="G297" s="143"/>
      <c r="H297" s="144"/>
    </row>
    <row r="298" spans="7:8" ht="18.75">
      <c r="G298" s="143"/>
      <c r="H298" s="144"/>
    </row>
    <row r="299" spans="7:8" ht="18.75">
      <c r="G299" s="143"/>
      <c r="H299" s="144"/>
    </row>
    <row r="300" spans="7:8" ht="18.75">
      <c r="G300" s="143"/>
      <c r="H300" s="144"/>
    </row>
    <row r="301" spans="7:8" ht="18.75">
      <c r="G301" s="143"/>
      <c r="H301" s="144"/>
    </row>
    <row r="302" spans="7:8" ht="18.75">
      <c r="G302" s="143"/>
      <c r="H302" s="144"/>
    </row>
    <row r="303" spans="7:8" ht="18.75">
      <c r="G303" s="143"/>
      <c r="H303" s="144"/>
    </row>
    <row r="304" spans="7:8" ht="18.75">
      <c r="G304" s="143"/>
      <c r="H304" s="144"/>
    </row>
    <row r="305" spans="7:8" ht="18.75">
      <c r="G305" s="143"/>
      <c r="H305" s="144"/>
    </row>
    <row r="306" spans="7:8" ht="18.75">
      <c r="G306" s="143"/>
      <c r="H306" s="144"/>
    </row>
    <row r="307" spans="7:8" ht="18.75">
      <c r="G307" s="143"/>
      <c r="H307" s="144"/>
    </row>
    <row r="308" spans="7:8" ht="18.75">
      <c r="G308" s="143"/>
      <c r="H308" s="144"/>
    </row>
    <row r="309" spans="7:8" ht="18.75">
      <c r="G309" s="143"/>
      <c r="H309" s="144"/>
    </row>
    <row r="310" spans="7:8" ht="18.75">
      <c r="G310" s="143"/>
      <c r="H310" s="144"/>
    </row>
    <row r="311" spans="7:8" ht="18.75">
      <c r="G311" s="143"/>
      <c r="H311" s="144"/>
    </row>
    <row r="312" spans="7:8" ht="18.75">
      <c r="G312" s="143"/>
      <c r="H312" s="144"/>
    </row>
    <row r="313" spans="7:8" ht="18.75">
      <c r="G313" s="143"/>
      <c r="H313" s="144"/>
    </row>
    <row r="314" spans="7:8" ht="18.75">
      <c r="G314" s="143"/>
      <c r="H314" s="144"/>
    </row>
    <row r="315" spans="7:8" ht="18.75">
      <c r="G315" s="143"/>
      <c r="H315" s="144"/>
    </row>
    <row r="316" spans="7:8" ht="18.75">
      <c r="G316" s="143"/>
      <c r="H316" s="144"/>
    </row>
    <row r="317" spans="7:8" ht="18.75">
      <c r="G317" s="143"/>
      <c r="H317" s="144"/>
    </row>
    <row r="318" spans="7:8" ht="18.75">
      <c r="G318" s="143"/>
      <c r="H318" s="144"/>
    </row>
    <row r="319" spans="7:8" ht="18.75">
      <c r="G319" s="143"/>
      <c r="H319" s="144"/>
    </row>
    <row r="320" spans="7:8" ht="18.75">
      <c r="G320" s="143"/>
      <c r="H320" s="144"/>
    </row>
    <row r="321" spans="7:8" ht="18.75">
      <c r="G321" s="143"/>
      <c r="H321" s="144"/>
    </row>
    <row r="322" spans="7:8" ht="18.75">
      <c r="G322" s="143"/>
      <c r="H322" s="144"/>
    </row>
    <row r="323" spans="7:8" ht="18.75">
      <c r="G323" s="143"/>
      <c r="H323" s="144"/>
    </row>
    <row r="324" spans="7:8" ht="18.75">
      <c r="G324" s="143"/>
      <c r="H324" s="144"/>
    </row>
    <row r="325" spans="7:8" ht="18.75">
      <c r="G325" s="143"/>
      <c r="H325" s="144"/>
    </row>
    <row r="326" spans="7:8" ht="18.75">
      <c r="G326" s="143"/>
      <c r="H326" s="144"/>
    </row>
    <row r="327" spans="7:8" ht="18.75">
      <c r="G327" s="143"/>
      <c r="H327" s="144"/>
    </row>
    <row r="328" spans="7:8" ht="18.75">
      <c r="G328" s="143"/>
      <c r="H328" s="144"/>
    </row>
    <row r="329" spans="7:8" ht="18.75">
      <c r="G329" s="143"/>
      <c r="H329" s="144"/>
    </row>
    <row r="330" spans="7:8" ht="18.75">
      <c r="G330" s="143"/>
      <c r="H330" s="144"/>
    </row>
    <row r="331" spans="7:8" ht="18.75">
      <c r="G331" s="143"/>
      <c r="H331" s="144"/>
    </row>
    <row r="332" spans="7:8" ht="18.75">
      <c r="G332" s="143"/>
      <c r="H332" s="144"/>
    </row>
    <row r="333" spans="7:8" ht="18.75">
      <c r="G333" s="143"/>
      <c r="H333" s="144"/>
    </row>
    <row r="334" spans="7:8" ht="18.75">
      <c r="G334" s="143"/>
      <c r="H334" s="144"/>
    </row>
    <row r="335" spans="7:8" ht="18.75">
      <c r="G335" s="143"/>
      <c r="H335" s="144"/>
    </row>
    <row r="336" spans="7:8" ht="18.75">
      <c r="G336" s="143"/>
      <c r="H336" s="144"/>
    </row>
    <row r="337" spans="7:8" ht="18.75">
      <c r="G337" s="143"/>
      <c r="H337" s="144"/>
    </row>
    <row r="338" spans="7:8" ht="18.75">
      <c r="G338" s="143"/>
      <c r="H338" s="144"/>
    </row>
    <row r="339" spans="7:8" ht="18.75">
      <c r="G339" s="143"/>
      <c r="H339" s="144"/>
    </row>
    <row r="340" spans="7:8" ht="18.75">
      <c r="G340" s="143"/>
      <c r="H340" s="144"/>
    </row>
    <row r="341" spans="7:8" ht="18.75">
      <c r="G341" s="143"/>
      <c r="H341" s="144"/>
    </row>
    <row r="342" spans="7:8" ht="18.75">
      <c r="G342" s="143"/>
      <c r="H342" s="144"/>
    </row>
    <row r="343" spans="7:8" ht="18.75">
      <c r="G343" s="143"/>
      <c r="H343" s="144"/>
    </row>
    <row r="344" spans="7:8" ht="18.75">
      <c r="G344" s="143"/>
      <c r="H344" s="144"/>
    </row>
    <row r="345" spans="7:8" ht="18.75">
      <c r="G345" s="143"/>
      <c r="H345" s="144"/>
    </row>
    <row r="346" spans="7:8" ht="18.75">
      <c r="G346" s="143"/>
      <c r="H346" s="144"/>
    </row>
    <row r="347" spans="7:8" ht="18.75">
      <c r="G347" s="143"/>
      <c r="H347" s="144"/>
    </row>
    <row r="348" spans="7:8" ht="18.75">
      <c r="G348" s="143"/>
      <c r="H348" s="144"/>
    </row>
    <row r="349" spans="7:8" ht="18.75">
      <c r="G349" s="143"/>
      <c r="H349" s="144"/>
    </row>
    <row r="350" spans="7:8" ht="18.75">
      <c r="G350" s="143"/>
      <c r="H350" s="144"/>
    </row>
    <row r="351" spans="7:8" ht="18.75">
      <c r="G351" s="143"/>
      <c r="H351" s="144"/>
    </row>
    <row r="352" spans="7:8" ht="18.75">
      <c r="G352" s="143"/>
      <c r="H352" s="144"/>
    </row>
    <row r="353" spans="7:8" ht="18.75">
      <c r="G353" s="143"/>
      <c r="H353" s="144"/>
    </row>
    <row r="354" spans="7:8" ht="18.75">
      <c r="G354" s="143"/>
      <c r="H354" s="144"/>
    </row>
    <row r="355" spans="7:8" ht="18.75">
      <c r="G355" s="143"/>
      <c r="H355" s="144"/>
    </row>
    <row r="356" spans="7:8" ht="18.75">
      <c r="G356" s="143"/>
      <c r="H356" s="144"/>
    </row>
    <row r="357" spans="7:8" ht="18.75">
      <c r="G357" s="143"/>
      <c r="H357" s="144"/>
    </row>
    <row r="358" spans="7:8" ht="18.75">
      <c r="G358" s="143"/>
      <c r="H358" s="144"/>
    </row>
    <row r="359" spans="7:8" ht="18.75">
      <c r="G359" s="143"/>
      <c r="H359" s="144"/>
    </row>
    <row r="360" spans="7:8" ht="18.75">
      <c r="G360" s="143"/>
      <c r="H360" s="144"/>
    </row>
    <row r="361" spans="7:8" ht="18.75">
      <c r="G361" s="143"/>
      <c r="H361" s="144"/>
    </row>
    <row r="362" spans="7:8" ht="18.75">
      <c r="G362" s="143"/>
      <c r="H362" s="144"/>
    </row>
    <row r="363" spans="7:8" ht="18.75">
      <c r="G363" s="143"/>
      <c r="H363" s="144"/>
    </row>
    <row r="364" spans="7:8" ht="18.75">
      <c r="G364" s="143"/>
      <c r="H364" s="144"/>
    </row>
    <row r="365" spans="7:8" ht="18.75">
      <c r="G365" s="143"/>
      <c r="H365" s="144"/>
    </row>
    <row r="366" spans="7:8" ht="18.75">
      <c r="G366" s="143"/>
      <c r="H366" s="144"/>
    </row>
    <row r="367" spans="7:8" ht="18.75">
      <c r="G367" s="143"/>
      <c r="H367" s="144"/>
    </row>
    <row r="368" spans="7:8" ht="18.75">
      <c r="G368" s="143"/>
      <c r="H368" s="144"/>
    </row>
    <row r="369" spans="7:8" ht="18.75">
      <c r="G369" s="143"/>
      <c r="H369" s="144"/>
    </row>
    <row r="370" spans="7:8" ht="18.75">
      <c r="G370" s="143"/>
      <c r="H370" s="144"/>
    </row>
    <row r="371" spans="7:8" ht="18.75">
      <c r="G371" s="143"/>
      <c r="H371" s="144"/>
    </row>
    <row r="372" spans="7:8" ht="18.75">
      <c r="G372" s="143"/>
      <c r="H372" s="144"/>
    </row>
    <row r="373" spans="7:8" ht="18.75">
      <c r="G373" s="143"/>
      <c r="H373" s="144"/>
    </row>
    <row r="374" spans="7:8" ht="18.75">
      <c r="G374" s="143"/>
      <c r="H374" s="144"/>
    </row>
    <row r="375" spans="7:8" ht="18.75">
      <c r="G375" s="143"/>
      <c r="H375" s="144"/>
    </row>
    <row r="376" spans="7:8" ht="18.75">
      <c r="G376" s="143"/>
      <c r="H376" s="144"/>
    </row>
    <row r="377" spans="7:8" ht="18.75">
      <c r="G377" s="143"/>
      <c r="H377" s="144"/>
    </row>
    <row r="378" spans="7:8" ht="18.75">
      <c r="G378" s="143"/>
      <c r="H378" s="144"/>
    </row>
    <row r="379" spans="7:8" ht="18.75">
      <c r="G379" s="143"/>
      <c r="H379" s="144"/>
    </row>
    <row r="380" spans="7:8" ht="18.75">
      <c r="G380" s="143"/>
      <c r="H380" s="144"/>
    </row>
    <row r="381" spans="7:8" ht="18.75">
      <c r="G381" s="143"/>
      <c r="H381" s="144"/>
    </row>
    <row r="382" spans="7:8" ht="18.75">
      <c r="G382" s="143"/>
      <c r="H382" s="144"/>
    </row>
    <row r="383" spans="7:8" ht="18.75">
      <c r="G383" s="143"/>
      <c r="H383" s="144"/>
    </row>
    <row r="384" spans="7:8" ht="18.75">
      <c r="G384" s="143"/>
      <c r="H384" s="144"/>
    </row>
    <row r="385" spans="7:8" ht="18.75">
      <c r="G385" s="143"/>
      <c r="H385" s="144"/>
    </row>
    <row r="386" spans="7:8" ht="18.75">
      <c r="G386" s="143"/>
      <c r="H386" s="144"/>
    </row>
    <row r="387" spans="7:8" ht="18.75">
      <c r="G387" s="143"/>
      <c r="H387" s="144"/>
    </row>
    <row r="388" spans="7:8" ht="18.75">
      <c r="G388" s="143"/>
      <c r="H388" s="144"/>
    </row>
    <row r="389" spans="7:8" ht="18.75">
      <c r="G389" s="143"/>
      <c r="H389" s="144"/>
    </row>
    <row r="390" spans="7:8" ht="18.75">
      <c r="G390" s="143"/>
      <c r="H390" s="144"/>
    </row>
    <row r="391" spans="7:8" ht="18.75">
      <c r="G391" s="143"/>
      <c r="H391" s="144"/>
    </row>
    <row r="392" spans="7:8" ht="18.75">
      <c r="G392" s="143"/>
      <c r="H392" s="144"/>
    </row>
    <row r="393" spans="7:8" ht="18.75">
      <c r="G393" s="143"/>
      <c r="H393" s="144"/>
    </row>
    <row r="394" spans="7:8" ht="18.75">
      <c r="G394" s="143"/>
      <c r="H394" s="144"/>
    </row>
    <row r="395" spans="7:8" ht="18.75">
      <c r="G395" s="143"/>
      <c r="H395" s="144"/>
    </row>
    <row r="396" spans="7:8" ht="18.75">
      <c r="G396" s="143"/>
      <c r="H396" s="144"/>
    </row>
    <row r="397" spans="7:8" ht="18.75">
      <c r="G397" s="143"/>
      <c r="H397" s="144"/>
    </row>
    <row r="398" spans="7:8" ht="18.75">
      <c r="G398" s="143"/>
      <c r="H398" s="144"/>
    </row>
    <row r="399" spans="7:8" ht="18.75">
      <c r="G399" s="143"/>
      <c r="H399" s="144"/>
    </row>
    <row r="400" spans="7:8" ht="18.75">
      <c r="G400" s="143"/>
      <c r="H400" s="144"/>
    </row>
    <row r="401" spans="7:8" ht="18.75">
      <c r="G401" s="143"/>
      <c r="H401" s="144"/>
    </row>
    <row r="402" spans="7:8" ht="18.75">
      <c r="G402" s="143"/>
      <c r="H402" s="144"/>
    </row>
    <row r="403" spans="7:8" ht="18.75">
      <c r="G403" s="143"/>
      <c r="H403" s="144"/>
    </row>
    <row r="404" spans="7:8" ht="18.75">
      <c r="G404" s="143"/>
      <c r="H404" s="144"/>
    </row>
    <row r="405" spans="7:8" ht="18.75">
      <c r="G405" s="143"/>
      <c r="H405" s="144"/>
    </row>
    <row r="406" spans="7:8" ht="18.75">
      <c r="G406" s="143"/>
      <c r="H406" s="144"/>
    </row>
    <row r="407" spans="7:8" ht="18.75">
      <c r="G407" s="143"/>
      <c r="H407" s="144"/>
    </row>
    <row r="408" spans="7:8" ht="18.75">
      <c r="G408" s="143"/>
      <c r="H408" s="144"/>
    </row>
    <row r="409" spans="7:8" ht="18.75">
      <c r="G409" s="143"/>
      <c r="H409" s="144"/>
    </row>
    <row r="410" spans="7:8" ht="18.75">
      <c r="G410" s="143"/>
      <c r="H410" s="144"/>
    </row>
    <row r="411" spans="7:8" ht="18.75">
      <c r="G411" s="143"/>
      <c r="H411" s="144"/>
    </row>
    <row r="412" spans="7:8" ht="18.75">
      <c r="G412" s="143"/>
      <c r="H412" s="144"/>
    </row>
    <row r="413" spans="7:8" ht="18.75">
      <c r="G413" s="143"/>
      <c r="H413" s="144"/>
    </row>
    <row r="414" spans="7:8" ht="18.75">
      <c r="G414" s="143"/>
      <c r="H414" s="144"/>
    </row>
    <row r="415" spans="7:8" ht="18.75">
      <c r="G415" s="143"/>
      <c r="H415" s="144"/>
    </row>
    <row r="416" spans="7:8" ht="18.75">
      <c r="G416" s="143"/>
      <c r="H416" s="144"/>
    </row>
    <row r="417" spans="7:8" ht="18.75">
      <c r="G417" s="143"/>
      <c r="H417" s="144"/>
    </row>
    <row r="418" spans="7:8" ht="18.75">
      <c r="G418" s="143"/>
      <c r="H418" s="144"/>
    </row>
    <row r="419" spans="7:8" ht="18.75">
      <c r="G419" s="143"/>
      <c r="H419" s="144"/>
    </row>
    <row r="420" spans="7:8" ht="18.75">
      <c r="G420" s="143"/>
      <c r="H420" s="144"/>
    </row>
    <row r="421" spans="7:8" ht="18.75">
      <c r="G421" s="143"/>
      <c r="H421" s="144"/>
    </row>
    <row r="422" spans="7:8" ht="18.75">
      <c r="G422" s="143"/>
      <c r="H422" s="144"/>
    </row>
    <row r="423" spans="7:8" ht="18.75">
      <c r="G423" s="143"/>
      <c r="H423" s="144"/>
    </row>
    <row r="424" spans="7:8" ht="18.75">
      <c r="G424" s="143"/>
      <c r="H424" s="144"/>
    </row>
    <row r="425" spans="7:8" ht="18.75">
      <c r="G425" s="143"/>
      <c r="H425" s="144"/>
    </row>
    <row r="426" spans="7:8" ht="18.75">
      <c r="G426" s="143"/>
      <c r="H426" s="144"/>
    </row>
    <row r="427" spans="7:8" ht="18.75">
      <c r="G427" s="143"/>
      <c r="H427" s="144"/>
    </row>
    <row r="428" spans="7:8" ht="18.75">
      <c r="G428" s="143"/>
      <c r="H428" s="144"/>
    </row>
    <row r="429" spans="7:8" ht="18.75">
      <c r="G429" s="143"/>
      <c r="H429" s="144"/>
    </row>
    <row r="430" spans="7:8" ht="18.75">
      <c r="G430" s="143"/>
      <c r="H430" s="144"/>
    </row>
    <row r="431" spans="7:8" ht="18.75">
      <c r="G431" s="143"/>
      <c r="H431" s="144"/>
    </row>
    <row r="432" spans="7:8" ht="18.75">
      <c r="G432" s="143"/>
      <c r="H432" s="144"/>
    </row>
    <row r="433" spans="7:8" ht="18.75">
      <c r="G433" s="143"/>
      <c r="H433" s="144"/>
    </row>
    <row r="434" spans="7:8" ht="18.75">
      <c r="G434" s="143"/>
      <c r="H434" s="144"/>
    </row>
    <row r="435" spans="7:8" ht="18.75">
      <c r="G435" s="143"/>
      <c r="H435" s="144"/>
    </row>
    <row r="436" spans="7:8" ht="18.75">
      <c r="G436" s="143"/>
      <c r="H436" s="144"/>
    </row>
    <row r="437" spans="7:8" ht="18.75">
      <c r="G437" s="143"/>
      <c r="H437" s="144"/>
    </row>
    <row r="438" spans="7:8" ht="18.75">
      <c r="G438" s="143"/>
      <c r="H438" s="144"/>
    </row>
    <row r="439" spans="7:8" ht="18.75">
      <c r="G439" s="143"/>
      <c r="H439" s="144"/>
    </row>
    <row r="440" spans="7:8" ht="18.75">
      <c r="G440" s="143"/>
      <c r="H440" s="144"/>
    </row>
    <row r="441" spans="7:8" ht="18.75">
      <c r="G441" s="143"/>
      <c r="H441" s="144"/>
    </row>
    <row r="442" spans="7:8" ht="18.75">
      <c r="G442" s="143"/>
      <c r="H442" s="144"/>
    </row>
    <row r="443" spans="7:8" ht="18.75">
      <c r="G443" s="143"/>
      <c r="H443" s="144"/>
    </row>
    <row r="444" spans="7:8" ht="18.75">
      <c r="G444" s="143"/>
      <c r="H444" s="144"/>
    </row>
    <row r="445" spans="7:8" ht="18.75">
      <c r="G445" s="143"/>
      <c r="H445" s="144"/>
    </row>
    <row r="446" spans="7:8" ht="18.75">
      <c r="G446" s="143"/>
      <c r="H446" s="144"/>
    </row>
    <row r="447" spans="7:8" ht="18.75">
      <c r="G447" s="143"/>
      <c r="H447" s="144"/>
    </row>
    <row r="448" spans="7:8" ht="18.75">
      <c r="G448" s="143"/>
      <c r="H448" s="144"/>
    </row>
    <row r="449" spans="7:8" ht="18.75">
      <c r="G449" s="143"/>
      <c r="H449" s="144"/>
    </row>
    <row r="450" spans="7:8" ht="18.75">
      <c r="G450" s="143"/>
      <c r="H450" s="144"/>
    </row>
    <row r="451" spans="7:8" ht="18.75">
      <c r="G451" s="143"/>
      <c r="H451" s="144"/>
    </row>
    <row r="452" spans="7:8" ht="18.75">
      <c r="G452" s="143"/>
      <c r="H452" s="144"/>
    </row>
    <row r="453" spans="7:8" ht="18.75">
      <c r="G453" s="143"/>
      <c r="H453" s="144"/>
    </row>
    <row r="454" spans="7:8" ht="18.75">
      <c r="G454" s="143"/>
      <c r="H454" s="144"/>
    </row>
    <row r="455" spans="7:8" ht="18.75">
      <c r="G455" s="143"/>
      <c r="H455" s="144"/>
    </row>
    <row r="456" spans="7:8" ht="18.75">
      <c r="G456" s="143"/>
      <c r="H456" s="144"/>
    </row>
    <row r="457" spans="7:8" ht="18.75">
      <c r="G457" s="143"/>
      <c r="H457" s="144"/>
    </row>
    <row r="458" spans="7:8" ht="18.75">
      <c r="G458" s="143"/>
      <c r="H458" s="144"/>
    </row>
    <row r="459" spans="7:8" ht="18.75">
      <c r="G459" s="143"/>
      <c r="H459" s="144"/>
    </row>
    <row r="460" spans="7:8" ht="18.75">
      <c r="G460" s="143"/>
      <c r="H460" s="144"/>
    </row>
    <row r="461" spans="7:8" ht="18.75">
      <c r="G461" s="143"/>
      <c r="H461" s="144"/>
    </row>
    <row r="462" spans="7:8" ht="18.75">
      <c r="G462" s="143"/>
      <c r="H462" s="144"/>
    </row>
    <row r="463" spans="7:8" ht="18.75">
      <c r="G463" s="143"/>
      <c r="H463" s="144"/>
    </row>
    <row r="464" spans="7:8" ht="18.75">
      <c r="G464" s="143"/>
      <c r="H464" s="144"/>
    </row>
    <row r="465" spans="7:8" ht="18.75">
      <c r="G465" s="143"/>
      <c r="H465" s="144"/>
    </row>
    <row r="466" spans="7:8" ht="18.75">
      <c r="G466" s="143"/>
      <c r="H466" s="144"/>
    </row>
    <row r="467" spans="7:8" ht="18.75">
      <c r="G467" s="143"/>
      <c r="H467" s="144"/>
    </row>
    <row r="468" spans="7:8" ht="18.75">
      <c r="G468" s="143"/>
      <c r="H468" s="144"/>
    </row>
    <row r="469" spans="7:8" ht="18.75">
      <c r="G469" s="143"/>
      <c r="H469" s="144"/>
    </row>
    <row r="470" spans="7:8" ht="18.75">
      <c r="G470" s="143"/>
      <c r="H470" s="144"/>
    </row>
    <row r="471" spans="7:8" ht="18.75">
      <c r="G471" s="143"/>
      <c r="H471" s="144"/>
    </row>
    <row r="472" spans="7:8" ht="18.75">
      <c r="G472" s="143"/>
      <c r="H472" s="144"/>
    </row>
    <row r="473" spans="7:8" ht="18.75">
      <c r="G473" s="143"/>
      <c r="H473" s="144"/>
    </row>
    <row r="474" spans="7:8" ht="18.75">
      <c r="G474" s="143"/>
      <c r="H474" s="144"/>
    </row>
    <row r="475" spans="7:8" ht="18.75">
      <c r="G475" s="143"/>
      <c r="H475" s="144"/>
    </row>
    <row r="476" spans="7:8" ht="18.75">
      <c r="G476" s="143"/>
      <c r="H476" s="144"/>
    </row>
    <row r="477" spans="7:8" ht="18.75">
      <c r="G477" s="143"/>
      <c r="H477" s="144"/>
    </row>
    <row r="478" spans="7:8" ht="18.75">
      <c r="G478" s="143"/>
      <c r="H478" s="144"/>
    </row>
    <row r="479" spans="7:8" ht="18.75">
      <c r="G479" s="143"/>
      <c r="H479" s="144"/>
    </row>
    <row r="480" spans="7:8" ht="18.75">
      <c r="G480" s="143"/>
      <c r="H480" s="144"/>
    </row>
    <row r="481" spans="7:8" ht="18.75">
      <c r="G481" s="143"/>
      <c r="H481" s="144"/>
    </row>
    <row r="482" spans="7:8" ht="18.75">
      <c r="G482" s="143"/>
      <c r="H482" s="144"/>
    </row>
    <row r="483" spans="7:8" ht="18.75">
      <c r="G483" s="143"/>
      <c r="H483" s="144"/>
    </row>
    <row r="484" spans="7:8" ht="18.75">
      <c r="G484" s="143"/>
      <c r="H484" s="144"/>
    </row>
    <row r="485" spans="7:8" ht="18.75">
      <c r="G485" s="143"/>
      <c r="H485" s="144"/>
    </row>
    <row r="486" spans="7:8" ht="18.75">
      <c r="G486" s="143"/>
      <c r="H486" s="144"/>
    </row>
    <row r="487" spans="7:8" ht="18.75">
      <c r="G487" s="143"/>
      <c r="H487" s="144"/>
    </row>
    <row r="488" spans="7:8" ht="18.75">
      <c r="G488" s="143"/>
      <c r="H488" s="144"/>
    </row>
    <row r="489" spans="7:8" ht="18.75">
      <c r="G489" s="143"/>
      <c r="H489" s="144"/>
    </row>
    <row r="490" spans="7:8" ht="18.75">
      <c r="G490" s="143"/>
      <c r="H490" s="144"/>
    </row>
    <row r="491" spans="7:8" ht="18.75">
      <c r="G491" s="143"/>
      <c r="H491" s="144"/>
    </row>
    <row r="492" spans="7:8" ht="18.75">
      <c r="G492" s="143"/>
      <c r="H492" s="144"/>
    </row>
    <row r="493" spans="7:8" ht="18.75">
      <c r="G493" s="143"/>
      <c r="H493" s="144"/>
    </row>
    <row r="494" spans="7:8" ht="18.75">
      <c r="G494" s="143"/>
      <c r="H494" s="144"/>
    </row>
    <row r="495" spans="7:8" ht="18.75">
      <c r="G495" s="143"/>
      <c r="H495" s="144"/>
    </row>
    <row r="496" spans="7:8" ht="18.75">
      <c r="G496" s="143"/>
      <c r="H496" s="144"/>
    </row>
    <row r="497" spans="7:8" ht="18.75">
      <c r="G497" s="143"/>
      <c r="H497" s="144"/>
    </row>
    <row r="498" spans="7:8" ht="18.75">
      <c r="G498" s="143"/>
      <c r="H498" s="144"/>
    </row>
    <row r="499" spans="7:8" ht="18.75">
      <c r="G499" s="143"/>
      <c r="H499" s="144"/>
    </row>
    <row r="500" spans="7:8" ht="18.75">
      <c r="G500" s="143"/>
      <c r="H500" s="144"/>
    </row>
    <row r="501" spans="7:8" ht="18.75">
      <c r="G501" s="143"/>
      <c r="H501" s="144"/>
    </row>
    <row r="502" spans="7:8" ht="18.75">
      <c r="G502" s="143"/>
      <c r="H502" s="144"/>
    </row>
    <row r="503" spans="7:8" ht="18.75">
      <c r="G503" s="143"/>
      <c r="H503" s="144"/>
    </row>
    <row r="504" spans="7:8" ht="18.75">
      <c r="G504" s="143"/>
      <c r="H504" s="144"/>
    </row>
    <row r="505" spans="7:8" ht="18.75">
      <c r="G505" s="143"/>
      <c r="H505" s="144"/>
    </row>
    <row r="506" spans="7:8" ht="18.75">
      <c r="G506" s="143"/>
      <c r="H506" s="144"/>
    </row>
    <row r="507" spans="7:8" ht="18.75">
      <c r="G507" s="143"/>
      <c r="H507" s="144"/>
    </row>
    <row r="508" spans="7:8" ht="18.75">
      <c r="G508" s="143"/>
      <c r="H508" s="144"/>
    </row>
    <row r="509" spans="7:8" ht="18.75">
      <c r="G509" s="143"/>
      <c r="H509" s="144"/>
    </row>
    <row r="510" spans="7:8" ht="18.75">
      <c r="G510" s="143"/>
      <c r="H510" s="144"/>
    </row>
    <row r="511" spans="7:8" ht="18.75">
      <c r="G511" s="143"/>
      <c r="H511" s="144"/>
    </row>
    <row r="512" spans="7:8" ht="18.75">
      <c r="G512" s="143"/>
      <c r="H512" s="144"/>
    </row>
    <row r="513" spans="7:8" ht="18.75">
      <c r="G513" s="143"/>
      <c r="H513" s="144"/>
    </row>
    <row r="514" spans="7:8" ht="18.75">
      <c r="G514" s="143"/>
      <c r="H514" s="144"/>
    </row>
    <row r="515" spans="7:8" ht="18.75">
      <c r="G515" s="143"/>
      <c r="H515" s="144"/>
    </row>
    <row r="516" spans="7:8" ht="18.75">
      <c r="G516" s="143"/>
      <c r="H516" s="144"/>
    </row>
    <row r="517" spans="7:8" ht="18.75">
      <c r="G517" s="143"/>
      <c r="H517" s="144"/>
    </row>
    <row r="518" spans="7:8" ht="18.75">
      <c r="G518" s="143"/>
      <c r="H518" s="144"/>
    </row>
    <row r="519" spans="7:8" ht="18.75">
      <c r="G519" s="143"/>
      <c r="H519" s="144"/>
    </row>
    <row r="520" spans="7:8" ht="18.75">
      <c r="G520" s="143"/>
      <c r="H520" s="144"/>
    </row>
    <row r="521" spans="7:8" ht="18.75">
      <c r="G521" s="143"/>
      <c r="H521" s="144"/>
    </row>
    <row r="522" spans="7:8" ht="18.75">
      <c r="G522" s="143"/>
      <c r="H522" s="144"/>
    </row>
    <row r="523" spans="7:8" ht="18.75">
      <c r="G523" s="143"/>
      <c r="H523" s="144"/>
    </row>
    <row r="524" spans="7:8" ht="18.75">
      <c r="G524" s="143"/>
      <c r="H524" s="144"/>
    </row>
    <row r="525" spans="7:8" ht="18.75">
      <c r="G525" s="143"/>
      <c r="H525" s="144"/>
    </row>
    <row r="526" spans="7:8" ht="18.75">
      <c r="G526" s="143"/>
      <c r="H526" s="144"/>
    </row>
    <row r="527" spans="7:8" ht="18.75">
      <c r="G527" s="143"/>
      <c r="H527" s="144"/>
    </row>
    <row r="528" spans="7:8" ht="18.75">
      <c r="G528" s="143"/>
      <c r="H528" s="144"/>
    </row>
    <row r="529" spans="7:8" ht="18.75">
      <c r="G529" s="143"/>
      <c r="H529" s="144"/>
    </row>
    <row r="530" spans="7:8" ht="18.75">
      <c r="G530" s="143"/>
      <c r="H530" s="144"/>
    </row>
    <row r="531" spans="7:8" ht="18.75">
      <c r="G531" s="143"/>
      <c r="H531" s="144"/>
    </row>
    <row r="532" spans="7:8" ht="18.75">
      <c r="G532" s="143"/>
      <c r="H532" s="144"/>
    </row>
    <row r="533" spans="7:8" ht="18.75">
      <c r="G533" s="143"/>
      <c r="H533" s="144"/>
    </row>
    <row r="534" spans="7:8" ht="18.75">
      <c r="G534" s="143"/>
      <c r="H534" s="144"/>
    </row>
    <row r="535" spans="7:8" ht="18.75">
      <c r="G535" s="143"/>
      <c r="H535" s="144"/>
    </row>
    <row r="536" spans="7:8" ht="18.75">
      <c r="G536" s="143"/>
      <c r="H536" s="144"/>
    </row>
    <row r="537" spans="7:8" ht="18.75">
      <c r="G537" s="143"/>
      <c r="H537" s="144"/>
    </row>
    <row r="538" spans="7:8" ht="18.75">
      <c r="G538" s="143"/>
      <c r="H538" s="144"/>
    </row>
    <row r="539" spans="7:8" ht="18.75">
      <c r="G539" s="143"/>
      <c r="H539" s="144"/>
    </row>
    <row r="540" spans="7:8" ht="18.75">
      <c r="G540" s="143"/>
      <c r="H540" s="144"/>
    </row>
    <row r="541" spans="7:8" ht="18.75">
      <c r="G541" s="143"/>
      <c r="H541" s="144"/>
    </row>
    <row r="542" spans="7:8" ht="18.75">
      <c r="G542" s="143"/>
      <c r="H542" s="144"/>
    </row>
    <row r="543" spans="7:8" ht="18.75">
      <c r="G543" s="143"/>
      <c r="H543" s="144"/>
    </row>
    <row r="544" spans="7:8" ht="18.75">
      <c r="G544" s="143"/>
      <c r="H544" s="144"/>
    </row>
    <row r="545" spans="7:8" ht="18.75">
      <c r="G545" s="143"/>
      <c r="H545" s="144"/>
    </row>
    <row r="546" spans="7:8" ht="18.75">
      <c r="G546" s="143"/>
      <c r="H546" s="144"/>
    </row>
    <row r="547" spans="7:8" ht="18.75">
      <c r="G547" s="143"/>
      <c r="H547" s="144"/>
    </row>
    <row r="548" spans="7:8" ht="18.75">
      <c r="G548" s="143"/>
      <c r="H548" s="144"/>
    </row>
    <row r="549" spans="7:8" ht="18.75">
      <c r="G549" s="143"/>
      <c r="H549" s="144"/>
    </row>
    <row r="550" spans="7:8" ht="18.75">
      <c r="G550" s="143"/>
      <c r="H550" s="144"/>
    </row>
    <row r="551" spans="7:8" ht="18.75">
      <c r="G551" s="143"/>
      <c r="H551" s="144"/>
    </row>
    <row r="552" spans="7:8" ht="18.75">
      <c r="G552" s="143"/>
      <c r="H552" s="144"/>
    </row>
    <row r="553" spans="7:8" ht="18.75">
      <c r="G553" s="143"/>
      <c r="H553" s="144"/>
    </row>
    <row r="554" spans="7:8" ht="18.75">
      <c r="G554" s="143"/>
      <c r="H554" s="144"/>
    </row>
    <row r="555" spans="7:8" ht="18.75">
      <c r="G555" s="143"/>
      <c r="H555" s="144"/>
    </row>
    <row r="556" spans="7:8" ht="18.75">
      <c r="G556" s="143"/>
      <c r="H556" s="144"/>
    </row>
    <row r="557" spans="7:8" ht="18.75">
      <c r="G557" s="143"/>
      <c r="H557" s="144"/>
    </row>
    <row r="558" spans="7:8" ht="18.75">
      <c r="G558" s="143"/>
      <c r="H558" s="144"/>
    </row>
    <row r="559" spans="7:8" ht="18.75">
      <c r="G559" s="143"/>
      <c r="H559" s="144"/>
    </row>
    <row r="560" spans="7:8" ht="18.75">
      <c r="G560" s="143"/>
      <c r="H560" s="144"/>
    </row>
    <row r="561" spans="7:8" ht="18.75">
      <c r="G561" s="143"/>
      <c r="H561" s="144"/>
    </row>
    <row r="562" spans="7:8" ht="18.75">
      <c r="G562" s="143"/>
      <c r="H562" s="144"/>
    </row>
    <row r="563" spans="7:8" ht="18.75">
      <c r="G563" s="143"/>
      <c r="H563" s="144"/>
    </row>
    <row r="564" spans="7:8" ht="18.75">
      <c r="G564" s="143"/>
      <c r="H564" s="144"/>
    </row>
    <row r="565" spans="7:8" ht="18.75">
      <c r="G565" s="143"/>
      <c r="H565" s="144"/>
    </row>
    <row r="566" spans="7:8" ht="18.75">
      <c r="G566" s="143"/>
      <c r="H566" s="144"/>
    </row>
    <row r="567" spans="7:8" ht="18.75">
      <c r="G567" s="143"/>
      <c r="H567" s="144"/>
    </row>
    <row r="568" spans="7:8" ht="18.75">
      <c r="G568" s="143"/>
      <c r="H568" s="144"/>
    </row>
    <row r="569" spans="7:8" ht="18.75">
      <c r="G569" s="143"/>
      <c r="H569" s="144"/>
    </row>
    <row r="570" spans="7:8" ht="18.75">
      <c r="G570" s="143"/>
      <c r="H570" s="144"/>
    </row>
    <row r="571" spans="7:8" ht="18.75">
      <c r="G571" s="143"/>
      <c r="H571" s="144"/>
    </row>
    <row r="572" spans="7:8" ht="18.75">
      <c r="G572" s="143"/>
      <c r="H572" s="144"/>
    </row>
    <row r="573" spans="7:8" ht="18.75">
      <c r="G573" s="143"/>
      <c r="H573" s="144"/>
    </row>
    <row r="574" spans="7:8" ht="18.75">
      <c r="G574" s="143"/>
      <c r="H574" s="144"/>
    </row>
    <row r="575" spans="7:8" ht="18.75">
      <c r="G575" s="143"/>
      <c r="H575" s="144"/>
    </row>
    <row r="576" spans="7:8" ht="18.75">
      <c r="G576" s="143"/>
      <c r="H576" s="144"/>
    </row>
    <row r="577" spans="7:8" ht="18.75">
      <c r="G577" s="143"/>
      <c r="H577" s="144"/>
    </row>
    <row r="578" spans="7:8" ht="18.75">
      <c r="G578" s="143"/>
      <c r="H578" s="144"/>
    </row>
    <row r="579" spans="7:8" ht="18.75">
      <c r="G579" s="143"/>
      <c r="H579" s="144"/>
    </row>
    <row r="580" spans="7:8" ht="18.75">
      <c r="G580" s="143"/>
      <c r="H580" s="144"/>
    </row>
    <row r="581" spans="7:8" ht="18.75">
      <c r="G581" s="143"/>
      <c r="H581" s="144"/>
    </row>
    <row r="582" spans="7:8" ht="18.75">
      <c r="G582" s="143"/>
      <c r="H582" s="144"/>
    </row>
    <row r="583" spans="7:8" ht="18.75">
      <c r="G583" s="143"/>
      <c r="H583" s="144"/>
    </row>
    <row r="584" spans="7:8" ht="18.75">
      <c r="G584" s="143"/>
      <c r="H584" s="144"/>
    </row>
    <row r="585" spans="7:8" ht="18.75">
      <c r="G585" s="143"/>
      <c r="H585" s="144"/>
    </row>
    <row r="586" spans="7:8" ht="18.75">
      <c r="G586" s="143"/>
      <c r="H586" s="144"/>
    </row>
    <row r="587" spans="7:8" ht="18.75">
      <c r="G587" s="143"/>
      <c r="H587" s="144"/>
    </row>
    <row r="588" spans="7:8" ht="18.75">
      <c r="G588" s="143"/>
      <c r="H588" s="144"/>
    </row>
    <row r="589" spans="7:8" ht="18.75">
      <c r="G589" s="143"/>
      <c r="H589" s="144"/>
    </row>
    <row r="590" spans="7:8" ht="18.75">
      <c r="G590" s="143"/>
      <c r="H590" s="144"/>
    </row>
    <row r="591" spans="7:8" ht="18.75">
      <c r="G591" s="143"/>
      <c r="H591" s="144"/>
    </row>
    <row r="592" spans="7:8" ht="18.75">
      <c r="G592" s="143"/>
      <c r="H592" s="144"/>
    </row>
    <row r="593" spans="7:8" ht="18.75">
      <c r="G593" s="143"/>
      <c r="H593" s="144"/>
    </row>
    <row r="594" spans="7:8" ht="18.75">
      <c r="G594" s="143"/>
      <c r="H594" s="144"/>
    </row>
    <row r="595" spans="7:8" ht="18.75">
      <c r="G595" s="143"/>
      <c r="H595" s="144"/>
    </row>
    <row r="596" spans="7:8" ht="18.75">
      <c r="G596" s="143"/>
      <c r="H596" s="144"/>
    </row>
    <row r="597" spans="7:8" ht="18.75">
      <c r="G597" s="143"/>
      <c r="H597" s="144"/>
    </row>
    <row r="598" spans="7:8" ht="18.75">
      <c r="G598" s="143"/>
      <c r="H598" s="144"/>
    </row>
    <row r="599" spans="7:8" ht="18.75">
      <c r="G599" s="143"/>
      <c r="H599" s="144"/>
    </row>
    <row r="600" spans="7:8" ht="18.75">
      <c r="G600" s="143"/>
      <c r="H600" s="144"/>
    </row>
    <row r="601" spans="7:8" ht="18.75">
      <c r="G601" s="143"/>
      <c r="H601" s="144"/>
    </row>
    <row r="602" spans="7:8" ht="18.75">
      <c r="G602" s="143"/>
      <c r="H602" s="144"/>
    </row>
    <row r="603" spans="7:8" ht="18.75">
      <c r="G603" s="143"/>
      <c r="H603" s="144"/>
    </row>
    <row r="604" spans="7:8" ht="18.75">
      <c r="G604" s="143"/>
      <c r="H604" s="144"/>
    </row>
    <row r="605" spans="7:8" ht="18.75">
      <c r="G605" s="143"/>
      <c r="H605" s="144"/>
    </row>
    <row r="606" spans="7:8" ht="18.75">
      <c r="G606" s="143"/>
      <c r="H606" s="144"/>
    </row>
    <row r="607" spans="7:8" ht="18.75">
      <c r="G607" s="143"/>
      <c r="H607" s="144"/>
    </row>
    <row r="608" spans="7:8" ht="18.75">
      <c r="G608" s="143"/>
      <c r="H608" s="144"/>
    </row>
    <row r="609" spans="7:8" ht="18.75">
      <c r="G609" s="143"/>
      <c r="H609" s="144"/>
    </row>
    <row r="610" spans="7:8" ht="18.75">
      <c r="G610" s="143"/>
      <c r="H610" s="144"/>
    </row>
    <row r="611" spans="7:8" ht="18.75">
      <c r="G611" s="143"/>
      <c r="H611" s="144"/>
    </row>
    <row r="612" spans="7:8" ht="18.75">
      <c r="G612" s="143"/>
      <c r="H612" s="144"/>
    </row>
    <row r="613" spans="7:8" ht="18.75">
      <c r="G613" s="143"/>
      <c r="H613" s="144"/>
    </row>
    <row r="614" spans="7:8" ht="18.75">
      <c r="G614" s="143"/>
      <c r="H614" s="144"/>
    </row>
    <row r="615" spans="7:8" ht="18.75">
      <c r="G615" s="143"/>
      <c r="H615" s="144"/>
    </row>
    <row r="616" spans="7:8" ht="18.75">
      <c r="G616" s="143"/>
      <c r="H616" s="144"/>
    </row>
    <row r="617" spans="7:8" ht="18.75">
      <c r="G617" s="143"/>
      <c r="H617" s="144"/>
    </row>
    <row r="618" spans="7:8" ht="18.75">
      <c r="G618" s="143"/>
      <c r="H618" s="144"/>
    </row>
    <row r="619" spans="7:8" ht="18.75">
      <c r="G619" s="143"/>
      <c r="H619" s="144"/>
    </row>
    <row r="620" spans="7:8" ht="18.75">
      <c r="G620" s="143"/>
      <c r="H620" s="144"/>
    </row>
    <row r="621" spans="7:8" ht="18.75">
      <c r="G621" s="143"/>
      <c r="H621" s="144"/>
    </row>
    <row r="622" spans="7:8" ht="18.75">
      <c r="G622" s="143"/>
      <c r="H622" s="144"/>
    </row>
    <row r="623" spans="7:8" ht="18.75">
      <c r="G623" s="143"/>
      <c r="H623" s="144"/>
    </row>
    <row r="624" spans="7:8" ht="18.75">
      <c r="G624" s="143"/>
      <c r="H624" s="144"/>
    </row>
    <row r="625" spans="7:8" ht="18.75">
      <c r="G625" s="143"/>
      <c r="H625" s="144"/>
    </row>
    <row r="626" spans="7:8" ht="18.75">
      <c r="G626" s="143"/>
      <c r="H626" s="144"/>
    </row>
    <row r="627" spans="7:8" ht="18.75">
      <c r="G627" s="143"/>
      <c r="H627" s="144"/>
    </row>
    <row r="628" spans="7:8" ht="18.75">
      <c r="G628" s="143"/>
      <c r="H628" s="144"/>
    </row>
    <row r="629" spans="7:8" ht="18.75">
      <c r="G629" s="143"/>
      <c r="H629" s="144"/>
    </row>
    <row r="630" spans="7:8" ht="18.75">
      <c r="G630" s="143"/>
      <c r="H630" s="144"/>
    </row>
    <row r="631" spans="7:8" ht="18.75">
      <c r="G631" s="143"/>
      <c r="H631" s="144"/>
    </row>
    <row r="632" spans="7:8" ht="18.75">
      <c r="G632" s="143"/>
      <c r="H632" s="144"/>
    </row>
    <row r="633" spans="7:8" ht="18.75">
      <c r="G633" s="143"/>
      <c r="H633" s="144"/>
    </row>
    <row r="634" spans="7:8" ht="18.75">
      <c r="G634" s="143"/>
      <c r="H634" s="144"/>
    </row>
    <row r="635" spans="7:8" ht="18.75">
      <c r="G635" s="143"/>
      <c r="H635" s="144"/>
    </row>
    <row r="636" spans="7:8" ht="18.75">
      <c r="G636" s="143"/>
      <c r="H636" s="144"/>
    </row>
    <row r="637" spans="7:8" ht="18.75">
      <c r="G637" s="143"/>
      <c r="H637" s="144"/>
    </row>
    <row r="638" spans="7:8" ht="18.75">
      <c r="G638" s="143"/>
      <c r="H638" s="144"/>
    </row>
    <row r="639" spans="7:8" ht="18.75">
      <c r="G639" s="143"/>
      <c r="H639" s="144"/>
    </row>
    <row r="640" spans="7:8" ht="18.75">
      <c r="G640" s="143"/>
      <c r="H640" s="144"/>
    </row>
    <row r="641" spans="7:8" ht="18.75">
      <c r="G641" s="143"/>
      <c r="H641" s="144"/>
    </row>
    <row r="642" spans="7:8" ht="18.75">
      <c r="G642" s="143"/>
      <c r="H642" s="144"/>
    </row>
    <row r="643" spans="7:8" ht="18.75">
      <c r="G643" s="143"/>
      <c r="H643" s="144"/>
    </row>
    <row r="644" spans="7:8" ht="18.75">
      <c r="G644" s="143"/>
      <c r="H644" s="144"/>
    </row>
    <row r="645" spans="7:8" ht="18.75">
      <c r="G645" s="143"/>
      <c r="H645" s="144"/>
    </row>
    <row r="646" spans="7:8" ht="18.75">
      <c r="G646" s="143"/>
      <c r="H646" s="144"/>
    </row>
    <row r="647" spans="7:8" ht="18.75">
      <c r="G647" s="143"/>
      <c r="H647" s="144"/>
    </row>
    <row r="648" spans="7:8" ht="18.75">
      <c r="G648" s="143"/>
      <c r="H648" s="144"/>
    </row>
    <row r="649" spans="7:8" ht="18.75">
      <c r="G649" s="143"/>
      <c r="H649" s="144"/>
    </row>
    <row r="650" spans="7:8" ht="18.75">
      <c r="G650" s="143"/>
      <c r="H650" s="144"/>
    </row>
    <row r="651" spans="7:8" ht="18.75">
      <c r="G651" s="143"/>
      <c r="H651" s="144"/>
    </row>
    <row r="652" spans="7:8" ht="18.75">
      <c r="G652" s="143"/>
      <c r="H652" s="144"/>
    </row>
    <row r="653" spans="7:8" ht="18.75">
      <c r="G653" s="143"/>
      <c r="H653" s="144"/>
    </row>
    <row r="654" spans="7:8" ht="18.75">
      <c r="G654" s="143"/>
      <c r="H654" s="144"/>
    </row>
    <row r="655" spans="7:8" ht="18.75">
      <c r="G655" s="143"/>
      <c r="H655" s="144"/>
    </row>
    <row r="656" spans="7:8" ht="18.75">
      <c r="G656" s="143"/>
      <c r="H656" s="144"/>
    </row>
    <row r="657" spans="7:8" ht="18.75">
      <c r="G657" s="143"/>
      <c r="H657" s="144"/>
    </row>
    <row r="658" spans="7:8" ht="18.75">
      <c r="G658" s="143"/>
      <c r="H658" s="144"/>
    </row>
    <row r="659" spans="7:8" ht="18.75">
      <c r="G659" s="143"/>
      <c r="H659" s="144"/>
    </row>
    <row r="660" spans="7:8" ht="18.75">
      <c r="G660" s="143"/>
      <c r="H660" s="144"/>
    </row>
    <row r="661" spans="7:8" ht="18.75">
      <c r="G661" s="143"/>
      <c r="H661" s="144"/>
    </row>
    <row r="662" spans="7:8" ht="18.75">
      <c r="G662" s="143"/>
      <c r="H662" s="144"/>
    </row>
    <row r="663" spans="7:8" ht="18.75">
      <c r="G663" s="143"/>
      <c r="H663" s="144"/>
    </row>
    <row r="664" spans="7:8" ht="18.75">
      <c r="G664" s="143"/>
      <c r="H664" s="144"/>
    </row>
    <row r="665" spans="7:8" ht="18.75">
      <c r="G665" s="143"/>
      <c r="H665" s="144"/>
    </row>
    <row r="666" spans="7:8" ht="18.75">
      <c r="G666" s="143"/>
      <c r="H666" s="144"/>
    </row>
    <row r="667" spans="7:8" ht="18.75">
      <c r="G667" s="143"/>
      <c r="H667" s="144"/>
    </row>
    <row r="668" spans="7:8" ht="18.75">
      <c r="G668" s="143"/>
      <c r="H668" s="144"/>
    </row>
    <row r="669" spans="7:8" ht="18.75">
      <c r="G669" s="143"/>
      <c r="H669" s="144"/>
    </row>
    <row r="670" spans="7:8" ht="18.75">
      <c r="G670" s="143"/>
      <c r="H670" s="144"/>
    </row>
    <row r="671" spans="7:8" ht="18.75">
      <c r="G671" s="143"/>
      <c r="H671" s="144"/>
    </row>
    <row r="672" spans="7:8" ht="18.75">
      <c r="G672" s="143"/>
      <c r="H672" s="144"/>
    </row>
    <row r="673" spans="7:8" ht="18.75">
      <c r="G673" s="143"/>
      <c r="H673" s="144"/>
    </row>
    <row r="674" spans="7:8" ht="18.75">
      <c r="G674" s="143"/>
      <c r="H674" s="144"/>
    </row>
    <row r="675" spans="7:8" ht="18.75">
      <c r="G675" s="143"/>
      <c r="H675" s="144"/>
    </row>
    <row r="676" spans="7:8" ht="18.75">
      <c r="G676" s="143"/>
      <c r="H676" s="144"/>
    </row>
    <row r="677" spans="7:8" ht="18.75">
      <c r="G677" s="143"/>
      <c r="H677" s="144"/>
    </row>
    <row r="678" spans="7:8" ht="18.75">
      <c r="G678" s="143"/>
      <c r="H678" s="144"/>
    </row>
    <row r="679" spans="7:8" ht="18.75">
      <c r="G679" s="143"/>
      <c r="H679" s="144"/>
    </row>
    <row r="680" spans="7:8" ht="18.75">
      <c r="G680" s="143"/>
      <c r="H680" s="144"/>
    </row>
    <row r="681" spans="7:8" ht="18.75">
      <c r="G681" s="143"/>
      <c r="H681" s="144"/>
    </row>
    <row r="682" spans="7:8" ht="18.75">
      <c r="G682" s="143"/>
      <c r="H682" s="144"/>
    </row>
    <row r="683" spans="7:8" ht="18.75">
      <c r="G683" s="143"/>
      <c r="H683" s="144"/>
    </row>
    <row r="684" spans="7:8" ht="18.75">
      <c r="G684" s="143"/>
      <c r="H684" s="144"/>
    </row>
    <row r="685" spans="7:8" ht="18.75">
      <c r="G685" s="143"/>
      <c r="H685" s="144"/>
    </row>
    <row r="686" spans="7:8" ht="18.75">
      <c r="G686" s="143"/>
      <c r="H686" s="144"/>
    </row>
    <row r="687" spans="7:8" ht="18.75">
      <c r="G687" s="143"/>
      <c r="H687" s="144"/>
    </row>
    <row r="688" spans="7:8" ht="18.75">
      <c r="G688" s="143"/>
      <c r="H688" s="144"/>
    </row>
    <row r="689" spans="7:8" ht="18.75">
      <c r="G689" s="143"/>
      <c r="H689" s="144"/>
    </row>
    <row r="690" spans="7:8" ht="18.75">
      <c r="G690" s="143"/>
      <c r="H690" s="144"/>
    </row>
    <row r="691" spans="7:8" ht="18.75">
      <c r="G691" s="143"/>
      <c r="H691" s="144"/>
    </row>
    <row r="692" spans="7:8" ht="18.75">
      <c r="G692" s="143"/>
      <c r="H692" s="144"/>
    </row>
    <row r="693" spans="7:8" ht="18.75">
      <c r="G693" s="143"/>
      <c r="H693" s="144"/>
    </row>
    <row r="694" spans="7:8" ht="18.75">
      <c r="G694" s="143"/>
      <c r="H694" s="144"/>
    </row>
    <row r="695" spans="7:8" ht="18.75">
      <c r="G695" s="143"/>
      <c r="H695" s="144"/>
    </row>
    <row r="696" spans="7:8" ht="18.75">
      <c r="G696" s="143"/>
      <c r="H696" s="144"/>
    </row>
    <row r="697" spans="7:8" ht="18.75">
      <c r="G697" s="143"/>
      <c r="H697" s="144"/>
    </row>
    <row r="698" spans="7:8" ht="18.75">
      <c r="G698" s="143"/>
      <c r="H698" s="144"/>
    </row>
    <row r="699" spans="7:8" ht="18.75">
      <c r="G699" s="143"/>
      <c r="H699" s="144"/>
    </row>
    <row r="700" spans="7:8" ht="18.75">
      <c r="G700" s="143"/>
      <c r="H700" s="144"/>
    </row>
    <row r="701" spans="7:8" ht="18.75">
      <c r="G701" s="143"/>
      <c r="H701" s="144"/>
    </row>
    <row r="702" spans="7:8" ht="18.75">
      <c r="G702" s="143"/>
      <c r="H702" s="144"/>
    </row>
    <row r="703" spans="7:8" ht="18.75">
      <c r="G703" s="143"/>
      <c r="H703" s="144"/>
    </row>
    <row r="704" spans="7:8" ht="18.75">
      <c r="G704" s="143"/>
      <c r="H704" s="144"/>
    </row>
    <row r="705" spans="7:8" ht="18.75">
      <c r="G705" s="143"/>
      <c r="H705" s="144"/>
    </row>
    <row r="706" spans="7:8" ht="18.75">
      <c r="G706" s="143"/>
      <c r="H706" s="144"/>
    </row>
    <row r="707" spans="7:8" ht="18.75">
      <c r="G707" s="143"/>
      <c r="H707" s="144"/>
    </row>
    <row r="708" spans="7:8" ht="18.75">
      <c r="G708" s="143"/>
      <c r="H708" s="144"/>
    </row>
    <row r="709" spans="7:8" ht="18.75">
      <c r="G709" s="143"/>
      <c r="H709" s="144"/>
    </row>
    <row r="710" spans="7:8" ht="18.75">
      <c r="G710" s="143"/>
      <c r="H710" s="144"/>
    </row>
    <row r="711" spans="7:8" ht="18.75">
      <c r="G711" s="143"/>
      <c r="H711" s="144"/>
    </row>
    <row r="712" spans="7:8" ht="18.75">
      <c r="G712" s="143"/>
      <c r="H712" s="144"/>
    </row>
    <row r="713" spans="7:8" ht="18.75">
      <c r="G713" s="143"/>
      <c r="H713" s="144"/>
    </row>
    <row r="714" spans="7:8" ht="18.75">
      <c r="G714" s="143"/>
      <c r="H714" s="144"/>
    </row>
    <row r="715" spans="7:8" ht="18.75">
      <c r="G715" s="143"/>
      <c r="H715" s="144"/>
    </row>
    <row r="716" spans="7:8" ht="18.75">
      <c r="G716" s="143"/>
      <c r="H716" s="144"/>
    </row>
    <row r="717" spans="7:8" ht="18.75">
      <c r="G717" s="143"/>
      <c r="H717" s="144"/>
    </row>
    <row r="718" spans="7:8" ht="18.75">
      <c r="G718" s="143"/>
      <c r="H718" s="144"/>
    </row>
    <row r="719" spans="7:8" ht="18.75">
      <c r="G719" s="143"/>
      <c r="H719" s="144"/>
    </row>
    <row r="720" spans="7:8" ht="18.75">
      <c r="G720" s="143"/>
      <c r="H720" s="144"/>
    </row>
    <row r="721" spans="7:8" ht="18.75">
      <c r="G721" s="143"/>
      <c r="H721" s="144"/>
    </row>
    <row r="722" spans="7:8" ht="18.75">
      <c r="G722" s="143"/>
      <c r="H722" s="144"/>
    </row>
    <row r="723" spans="7:8" ht="18.75">
      <c r="G723" s="143"/>
      <c r="H723" s="144"/>
    </row>
    <row r="724" spans="7:8" ht="18.75">
      <c r="G724" s="143"/>
      <c r="H724" s="144"/>
    </row>
    <row r="725" spans="7:8" ht="18.75">
      <c r="G725" s="143"/>
      <c r="H725" s="144"/>
    </row>
    <row r="726" spans="7:8" ht="18.75">
      <c r="G726" s="143"/>
      <c r="H726" s="144"/>
    </row>
    <row r="727" spans="7:8" ht="18.75">
      <c r="G727" s="143"/>
      <c r="H727" s="144"/>
    </row>
    <row r="728" spans="7:8" ht="18.75">
      <c r="G728" s="143"/>
      <c r="H728" s="144"/>
    </row>
    <row r="729" spans="7:8" ht="18.75">
      <c r="G729" s="143"/>
      <c r="H729" s="144"/>
    </row>
    <row r="730" spans="7:8" ht="18.75">
      <c r="G730" s="143"/>
      <c r="H730" s="144"/>
    </row>
    <row r="731" spans="7:8" ht="18.75">
      <c r="G731" s="143"/>
      <c r="H731" s="144"/>
    </row>
    <row r="732" spans="7:8" ht="18.75">
      <c r="G732" s="143"/>
      <c r="H732" s="144"/>
    </row>
    <row r="733" spans="7:8" ht="18.75">
      <c r="G733" s="143"/>
      <c r="H733" s="144"/>
    </row>
    <row r="734" spans="7:8" ht="18.75">
      <c r="G734" s="143"/>
      <c r="H734" s="144"/>
    </row>
    <row r="735" spans="7:8" ht="18.75">
      <c r="G735" s="143"/>
      <c r="H735" s="144"/>
    </row>
    <row r="736" spans="7:8" ht="18.75">
      <c r="G736" s="143"/>
      <c r="H736" s="144"/>
    </row>
    <row r="737" spans="7:8" ht="18.75">
      <c r="G737" s="143"/>
      <c r="H737" s="144"/>
    </row>
    <row r="738" spans="7:8" ht="18.75">
      <c r="G738" s="143"/>
      <c r="H738" s="144"/>
    </row>
    <row r="739" spans="7:8" ht="18.75">
      <c r="G739" s="143"/>
      <c r="H739" s="144"/>
    </row>
    <row r="740" spans="7:8" ht="18.75">
      <c r="G740" s="143"/>
      <c r="H740" s="144"/>
    </row>
    <row r="741" spans="7:8" ht="18.75">
      <c r="G741" s="143"/>
      <c r="H741" s="144"/>
    </row>
    <row r="742" spans="7:8" ht="18.75">
      <c r="G742" s="143"/>
      <c r="H742" s="144"/>
    </row>
    <row r="743" spans="7:8" ht="18.75">
      <c r="G743" s="143"/>
      <c r="H743" s="144"/>
    </row>
    <row r="744" spans="7:8" ht="18.75">
      <c r="G744" s="143"/>
      <c r="H744" s="144"/>
    </row>
    <row r="745" spans="7:8" ht="18.75">
      <c r="G745" s="143"/>
      <c r="H745" s="144"/>
    </row>
    <row r="746" spans="7:8" ht="18.75">
      <c r="G746" s="143"/>
      <c r="H746" s="144"/>
    </row>
    <row r="747" spans="7:8" ht="18.75">
      <c r="G747" s="143"/>
      <c r="H747" s="144"/>
    </row>
    <row r="748" spans="7:8" ht="18.75">
      <c r="G748" s="143"/>
      <c r="H748" s="144"/>
    </row>
    <row r="749" spans="7:8" ht="18.75">
      <c r="G749" s="143"/>
      <c r="H749" s="144"/>
    </row>
    <row r="750" spans="7:8" ht="18.75">
      <c r="G750" s="143"/>
      <c r="H750" s="144"/>
    </row>
    <row r="751" spans="7:8" ht="18.75">
      <c r="G751" s="143"/>
      <c r="H751" s="144"/>
    </row>
    <row r="752" spans="7:8" ht="18.75">
      <c r="G752" s="143"/>
      <c r="H752" s="144"/>
    </row>
    <row r="753" spans="7:8" ht="18.75">
      <c r="G753" s="143"/>
      <c r="H753" s="144"/>
    </row>
    <row r="754" spans="7:8" ht="18.75">
      <c r="G754" s="143"/>
      <c r="H754" s="144"/>
    </row>
    <row r="755" spans="7:8" ht="18.75">
      <c r="G755" s="143"/>
      <c r="H755" s="144"/>
    </row>
    <row r="756" spans="7:8" ht="18.75">
      <c r="G756" s="143"/>
      <c r="H756" s="144"/>
    </row>
    <row r="757" spans="7:8" ht="18.75">
      <c r="G757" s="143"/>
      <c r="H757" s="144"/>
    </row>
    <row r="758" spans="7:8" ht="18.75">
      <c r="G758" s="143"/>
      <c r="H758" s="144"/>
    </row>
    <row r="759" spans="7:8" ht="18.75">
      <c r="G759" s="143"/>
      <c r="H759" s="144"/>
    </row>
    <row r="760" spans="7:8" ht="18.75">
      <c r="G760" s="143"/>
      <c r="H760" s="144"/>
    </row>
    <row r="761" spans="7:8" ht="18.75">
      <c r="G761" s="143"/>
      <c r="H761" s="144"/>
    </row>
    <row r="762" spans="7:8" ht="18.75">
      <c r="G762" s="143"/>
      <c r="H762" s="144"/>
    </row>
    <row r="763" spans="7:8" ht="18.75">
      <c r="G763" s="143"/>
      <c r="H763" s="144"/>
    </row>
    <row r="764" spans="7:8" ht="18.75">
      <c r="G764" s="143"/>
      <c r="H764" s="144"/>
    </row>
    <row r="765" spans="7:8" ht="18.75">
      <c r="G765" s="143"/>
      <c r="H765" s="144"/>
    </row>
    <row r="766" spans="7:8" ht="18.75">
      <c r="G766" s="143"/>
      <c r="H766" s="144"/>
    </row>
    <row r="767" spans="7:8" ht="18.75">
      <c r="G767" s="143"/>
      <c r="H767" s="144"/>
    </row>
    <row r="768" spans="7:8" ht="18.75">
      <c r="G768" s="143"/>
      <c r="H768" s="144"/>
    </row>
    <row r="769" spans="7:8" ht="18.75">
      <c r="G769" s="143"/>
      <c r="H769" s="144"/>
    </row>
    <row r="770" spans="7:8" ht="18.75">
      <c r="G770" s="143"/>
      <c r="H770" s="144"/>
    </row>
    <row r="771" spans="7:8" ht="18.75">
      <c r="G771" s="143"/>
      <c r="H771" s="144"/>
    </row>
    <row r="772" spans="7:8" ht="18.75">
      <c r="G772" s="143"/>
      <c r="H772" s="144"/>
    </row>
    <row r="773" spans="7:8" ht="18.75">
      <c r="G773" s="143"/>
      <c r="H773" s="144"/>
    </row>
    <row r="774" spans="7:8" ht="18.75">
      <c r="G774" s="143"/>
      <c r="H774" s="144"/>
    </row>
    <row r="775" spans="7:8" ht="18.75">
      <c r="G775" s="143"/>
      <c r="H775" s="144"/>
    </row>
    <row r="776" spans="7:8" ht="18.75">
      <c r="G776" s="143"/>
      <c r="H776" s="144"/>
    </row>
    <row r="777" spans="7:8" ht="18.75">
      <c r="G777" s="143"/>
      <c r="H777" s="144"/>
    </row>
    <row r="778" spans="7:8" ht="18.75">
      <c r="G778" s="143"/>
      <c r="H778" s="144"/>
    </row>
    <row r="779" spans="7:8" ht="18.75">
      <c r="G779" s="143"/>
      <c r="H779" s="144"/>
    </row>
    <row r="780" spans="7:8" ht="18.75">
      <c r="G780" s="143"/>
      <c r="H780" s="144"/>
    </row>
    <row r="781" spans="7:8" ht="18.75">
      <c r="G781" s="143"/>
      <c r="H781" s="144"/>
    </row>
    <row r="782" spans="7:8" ht="18.75">
      <c r="G782" s="143"/>
      <c r="H782" s="144"/>
    </row>
    <row r="783" spans="7:8" ht="18.75">
      <c r="G783" s="143"/>
      <c r="H783" s="144"/>
    </row>
    <row r="784" spans="7:8" ht="18.75">
      <c r="G784" s="143"/>
      <c r="H784" s="144"/>
    </row>
    <row r="785" spans="7:8" ht="18.75">
      <c r="G785" s="143"/>
      <c r="H785" s="144"/>
    </row>
    <row r="786" spans="7:8" ht="18.75">
      <c r="G786" s="143"/>
      <c r="H786" s="144"/>
    </row>
    <row r="787" spans="7:8" ht="18.75">
      <c r="G787" s="143"/>
      <c r="H787" s="144"/>
    </row>
    <row r="788" spans="7:8" ht="18.75">
      <c r="G788" s="143"/>
      <c r="H788" s="144"/>
    </row>
    <row r="789" spans="7:8" ht="18.75">
      <c r="G789" s="143"/>
      <c r="H789" s="144"/>
    </row>
    <row r="790" spans="7:8" ht="18.75">
      <c r="G790" s="143"/>
      <c r="H790" s="144"/>
    </row>
    <row r="791" spans="7:8" ht="18.75">
      <c r="G791" s="143"/>
      <c r="H791" s="144"/>
    </row>
    <row r="792" spans="7:8" ht="18.75">
      <c r="G792" s="143"/>
      <c r="H792" s="144"/>
    </row>
    <row r="793" spans="7:8" ht="18.75">
      <c r="G793" s="143"/>
      <c r="H793" s="144"/>
    </row>
    <row r="794" spans="7:8" ht="18.75">
      <c r="G794" s="143"/>
      <c r="H794" s="144"/>
    </row>
    <row r="795" spans="7:8" ht="18.75">
      <c r="G795" s="143"/>
      <c r="H795" s="144"/>
    </row>
    <row r="796" spans="7:8" ht="18.75">
      <c r="G796" s="143"/>
      <c r="H796" s="144"/>
    </row>
    <row r="797" spans="7:8" ht="18.75">
      <c r="G797" s="143"/>
      <c r="H797" s="144"/>
    </row>
    <row r="798" spans="7:8" ht="18.75">
      <c r="G798" s="143"/>
      <c r="H798" s="144"/>
    </row>
    <row r="799" spans="7:8" ht="18.75">
      <c r="G799" s="143"/>
      <c r="H799" s="144"/>
    </row>
    <row r="800" spans="7:8" ht="18.75">
      <c r="G800" s="143"/>
      <c r="H800" s="144"/>
    </row>
    <row r="801" spans="7:8" ht="18.75">
      <c r="G801" s="143"/>
      <c r="H801" s="144"/>
    </row>
    <row r="802" spans="7:8" ht="18.75">
      <c r="G802" s="143"/>
      <c r="H802" s="144"/>
    </row>
    <row r="803" spans="7:8" ht="18.75">
      <c r="G803" s="143"/>
      <c r="H803" s="144"/>
    </row>
    <row r="804" spans="7:8" ht="18.75">
      <c r="G804" s="143"/>
      <c r="H804" s="144"/>
    </row>
    <row r="805" spans="7:8" ht="18.75">
      <c r="G805" s="143"/>
      <c r="H805" s="144"/>
    </row>
    <row r="806" spans="7:8" ht="18.75">
      <c r="G806" s="143"/>
      <c r="H806" s="144"/>
    </row>
    <row r="807" spans="7:8" ht="18.75">
      <c r="G807" s="143"/>
      <c r="H807" s="144"/>
    </row>
    <row r="808" spans="7:8" ht="18.75">
      <c r="G808" s="143"/>
      <c r="H808" s="144"/>
    </row>
    <row r="809" spans="7:8" ht="18.75">
      <c r="G809" s="143"/>
      <c r="H809" s="144"/>
    </row>
    <row r="810" spans="7:8" ht="18.75">
      <c r="G810" s="143"/>
      <c r="H810" s="144"/>
    </row>
    <row r="811" spans="7:8" ht="18.75">
      <c r="G811" s="143"/>
      <c r="H811" s="144"/>
    </row>
    <row r="812" spans="7:8" ht="18.75">
      <c r="G812" s="143"/>
      <c r="H812" s="144"/>
    </row>
    <row r="813" spans="7:8" ht="18.75">
      <c r="G813" s="143"/>
      <c r="H813" s="144"/>
    </row>
    <row r="814" spans="7:8" ht="18.75">
      <c r="G814" s="143"/>
      <c r="H814" s="144"/>
    </row>
    <row r="815" spans="7:8" ht="18.75">
      <c r="G815" s="143"/>
      <c r="H815" s="144"/>
    </row>
    <row r="816" spans="7:8" ht="18.75">
      <c r="G816" s="143"/>
      <c r="H816" s="144"/>
    </row>
    <row r="817" spans="7:8" ht="18.75">
      <c r="G817" s="143"/>
      <c r="H817" s="144"/>
    </row>
    <row r="818" spans="7:8" ht="18.75">
      <c r="G818" s="143"/>
      <c r="H818" s="144"/>
    </row>
    <row r="819" spans="7:8" ht="18.75">
      <c r="G819" s="143"/>
      <c r="H819" s="144"/>
    </row>
    <row r="820" spans="7:8" ht="18.75">
      <c r="G820" s="143"/>
      <c r="H820" s="144"/>
    </row>
    <row r="821" spans="7:8" ht="18.75">
      <c r="G821" s="143"/>
      <c r="H821" s="144"/>
    </row>
    <row r="822" spans="7:8" ht="18.75">
      <c r="G822" s="143"/>
      <c r="H822" s="144"/>
    </row>
    <row r="823" spans="7:8" ht="18.75">
      <c r="G823" s="143"/>
      <c r="H823" s="144"/>
    </row>
    <row r="824" spans="7:8" ht="18.75">
      <c r="G824" s="143"/>
      <c r="H824" s="144"/>
    </row>
    <row r="825" spans="7:8" ht="18.75">
      <c r="G825" s="143"/>
      <c r="H825" s="144"/>
    </row>
    <row r="826" spans="7:8" ht="18.75">
      <c r="G826" s="143"/>
      <c r="H826" s="144"/>
    </row>
    <row r="827" spans="7:8" ht="18.75">
      <c r="G827" s="143"/>
      <c r="H827" s="144"/>
    </row>
    <row r="828" spans="7:8" ht="18.75">
      <c r="G828" s="143"/>
      <c r="H828" s="144"/>
    </row>
    <row r="829" spans="7:8" ht="18.75">
      <c r="G829" s="143"/>
      <c r="H829" s="144"/>
    </row>
    <row r="830" spans="7:8" ht="18.75">
      <c r="G830" s="143"/>
      <c r="H830" s="144"/>
    </row>
    <row r="831" spans="7:8" ht="18.75">
      <c r="G831" s="143"/>
      <c r="H831" s="144"/>
    </row>
    <row r="832" spans="7:8" ht="18.75">
      <c r="G832" s="143"/>
      <c r="H832" s="144"/>
    </row>
    <row r="833" spans="7:8" ht="18.75">
      <c r="G833" s="143"/>
      <c r="H833" s="144"/>
    </row>
    <row r="834" spans="7:8" ht="18.75">
      <c r="G834" s="143"/>
      <c r="H834" s="144"/>
    </row>
    <row r="835" spans="7:8" ht="18.75">
      <c r="G835" s="143"/>
      <c r="H835" s="144"/>
    </row>
    <row r="836" spans="7:8" ht="18.75">
      <c r="G836" s="143"/>
      <c r="H836" s="144"/>
    </row>
    <row r="837" spans="7:8" ht="18.75">
      <c r="G837" s="143"/>
      <c r="H837" s="144"/>
    </row>
    <row r="838" spans="7:8" ht="18.75">
      <c r="G838" s="143"/>
      <c r="H838" s="144"/>
    </row>
    <row r="839" spans="7:8" ht="18.75">
      <c r="G839" s="143"/>
      <c r="H839" s="144"/>
    </row>
    <row r="840" spans="7:8" ht="18.75">
      <c r="G840" s="143"/>
      <c r="H840" s="144"/>
    </row>
    <row r="841" spans="7:8" ht="18.75">
      <c r="G841" s="143"/>
      <c r="H841" s="144"/>
    </row>
    <row r="842" spans="7:8" ht="18.75">
      <c r="G842" s="143"/>
      <c r="H842" s="144"/>
    </row>
    <row r="843" spans="7:8" ht="18.75">
      <c r="G843" s="143"/>
      <c r="H843" s="144"/>
    </row>
    <row r="844" spans="7:8" ht="18.75">
      <c r="G844" s="143"/>
      <c r="H844" s="144"/>
    </row>
    <row r="845" spans="7:8" ht="18.75">
      <c r="G845" s="143"/>
      <c r="H845" s="144"/>
    </row>
    <row r="846" spans="7:8" ht="18.75">
      <c r="G846" s="143"/>
      <c r="H846" s="144"/>
    </row>
    <row r="847" spans="7:8" ht="18.75">
      <c r="G847" s="143"/>
      <c r="H847" s="144"/>
    </row>
    <row r="848" spans="7:8" ht="18.75">
      <c r="G848" s="143"/>
      <c r="H848" s="144"/>
    </row>
    <row r="849" spans="7:8" ht="18.75">
      <c r="G849" s="143"/>
      <c r="H849" s="144"/>
    </row>
    <row r="850" spans="7:8" ht="18.75">
      <c r="G850" s="143"/>
      <c r="H850" s="144"/>
    </row>
    <row r="851" spans="7:8" ht="18.75">
      <c r="G851" s="143"/>
      <c r="H851" s="144"/>
    </row>
    <row r="852" spans="7:8" ht="18.75">
      <c r="G852" s="143"/>
      <c r="H852" s="144"/>
    </row>
    <row r="853" spans="7:8" ht="18.75">
      <c r="G853" s="143"/>
      <c r="H853" s="144"/>
    </row>
    <row r="854" spans="7:8" ht="18.75">
      <c r="G854" s="143"/>
      <c r="H854" s="144"/>
    </row>
    <row r="855" spans="7:8" ht="18.75">
      <c r="G855" s="143"/>
      <c r="H855" s="144"/>
    </row>
    <row r="856" spans="7:8" ht="18.75">
      <c r="G856" s="143"/>
      <c r="H856" s="144"/>
    </row>
    <row r="857" spans="7:8" ht="18.75">
      <c r="G857" s="143"/>
      <c r="H857" s="144"/>
    </row>
    <row r="858" spans="7:8" ht="18.75">
      <c r="G858" s="143"/>
      <c r="H858" s="144"/>
    </row>
    <row r="859" spans="7:8" ht="18.75">
      <c r="G859" s="143"/>
      <c r="H859" s="144"/>
    </row>
    <row r="860" spans="7:8" ht="18.75">
      <c r="G860" s="143"/>
      <c r="H860" s="144"/>
    </row>
    <row r="861" spans="7:8" ht="18.75">
      <c r="G861" s="143"/>
      <c r="H861" s="144"/>
    </row>
    <row r="862" spans="7:8" ht="18.75">
      <c r="G862" s="143"/>
      <c r="H862" s="144"/>
    </row>
    <row r="863" spans="7:8" ht="18.75">
      <c r="G863" s="143"/>
      <c r="H863" s="144"/>
    </row>
    <row r="864" spans="7:8" ht="18.75">
      <c r="G864" s="143"/>
      <c r="H864" s="144"/>
    </row>
    <row r="865" spans="7:8" ht="18.75">
      <c r="G865" s="143"/>
      <c r="H865" s="144"/>
    </row>
    <row r="866" spans="7:8" ht="18.75">
      <c r="G866" s="143"/>
      <c r="H866" s="144"/>
    </row>
    <row r="867" spans="7:8" ht="18.75">
      <c r="G867" s="143"/>
      <c r="H867" s="144"/>
    </row>
    <row r="868" spans="7:8" ht="18.75">
      <c r="G868" s="143"/>
      <c r="H868" s="144"/>
    </row>
    <row r="869" spans="7:8" ht="18.75">
      <c r="G869" s="143"/>
      <c r="H869" s="144"/>
    </row>
    <row r="870" spans="7:8" ht="18.75">
      <c r="G870" s="143"/>
      <c r="H870" s="144"/>
    </row>
    <row r="871" spans="7:8" ht="18.75">
      <c r="G871" s="143"/>
      <c r="H871" s="144"/>
    </row>
    <row r="872" spans="7:8" ht="18.75">
      <c r="G872" s="143"/>
      <c r="H872" s="144"/>
    </row>
    <row r="873" spans="7:8" ht="18.75">
      <c r="G873" s="143"/>
      <c r="H873" s="144"/>
    </row>
    <row r="874" spans="7:8" ht="18.75">
      <c r="G874" s="143"/>
      <c r="H874" s="144"/>
    </row>
    <row r="875" spans="7:8" ht="18.75">
      <c r="G875" s="143"/>
      <c r="H875" s="144"/>
    </row>
    <row r="876" spans="7:8" ht="18.75">
      <c r="G876" s="143"/>
      <c r="H876" s="144"/>
    </row>
    <row r="877" spans="7:8" ht="18.75">
      <c r="G877" s="143"/>
      <c r="H877" s="144"/>
    </row>
    <row r="878" spans="7:8" ht="18.75">
      <c r="G878" s="143"/>
      <c r="H878" s="144"/>
    </row>
    <row r="879" spans="7:8" ht="18.75">
      <c r="G879" s="143"/>
      <c r="H879" s="144"/>
    </row>
    <row r="880" spans="7:8" ht="18.75">
      <c r="G880" s="143"/>
      <c r="H880" s="144"/>
    </row>
    <row r="881" spans="7:8" ht="18.75">
      <c r="G881" s="143"/>
      <c r="H881" s="144"/>
    </row>
    <row r="882" spans="7:8" ht="18.75">
      <c r="G882" s="143"/>
      <c r="H882" s="144"/>
    </row>
    <row r="883" spans="7:8" ht="18.75">
      <c r="G883" s="143"/>
      <c r="H883" s="144"/>
    </row>
    <row r="884" spans="7:8" ht="18.75">
      <c r="G884" s="143"/>
      <c r="H884" s="144"/>
    </row>
    <row r="885" spans="7:8" ht="18.75">
      <c r="G885" s="143"/>
      <c r="H885" s="144"/>
    </row>
    <row r="886" spans="7:8" ht="18.75">
      <c r="G886" s="143"/>
      <c r="H886" s="144"/>
    </row>
    <row r="887" spans="7:8" ht="18.75">
      <c r="G887" s="143"/>
      <c r="H887" s="144"/>
    </row>
    <row r="888" spans="7:8" ht="18.75">
      <c r="G888" s="143"/>
      <c r="H888" s="144"/>
    </row>
    <row r="889" spans="7:8" ht="18.75">
      <c r="G889" s="143"/>
      <c r="H889" s="144"/>
    </row>
    <row r="890" spans="7:8" ht="18.75">
      <c r="G890" s="143"/>
      <c r="H890" s="144"/>
    </row>
    <row r="891" spans="7:8" ht="18.75">
      <c r="G891" s="143"/>
      <c r="H891" s="144"/>
    </row>
    <row r="892" spans="7:8" ht="18.75">
      <c r="G892" s="143"/>
      <c r="H892" s="144"/>
    </row>
    <row r="893" spans="7:8" ht="18.75">
      <c r="G893" s="143"/>
      <c r="H893" s="144"/>
    </row>
    <row r="894" spans="7:8" ht="18.75">
      <c r="G894" s="143"/>
      <c r="H894" s="144"/>
    </row>
    <row r="895" spans="7:8" ht="18.75">
      <c r="G895" s="143"/>
      <c r="H895" s="144"/>
    </row>
    <row r="896" spans="7:8" ht="18.75">
      <c r="G896" s="143"/>
      <c r="H896" s="144"/>
    </row>
    <row r="897" spans="7:8" ht="18.75">
      <c r="G897" s="143"/>
      <c r="H897" s="144"/>
    </row>
    <row r="898" spans="7:8" ht="18.75">
      <c r="G898" s="143"/>
      <c r="H898" s="144"/>
    </row>
    <row r="899" spans="7:8" ht="18.75">
      <c r="G899" s="143"/>
      <c r="H899" s="144"/>
    </row>
    <row r="900" spans="7:8" ht="18.75">
      <c r="G900" s="143"/>
      <c r="H900" s="144"/>
    </row>
    <row r="901" spans="7:8" ht="18.75">
      <c r="G901" s="143"/>
      <c r="H901" s="144"/>
    </row>
    <row r="902" spans="7:8" ht="18.75">
      <c r="G902" s="143"/>
      <c r="H902" s="144"/>
    </row>
    <row r="903" spans="7:8" ht="18.75">
      <c r="G903" s="143"/>
      <c r="H903" s="144"/>
    </row>
    <row r="904" spans="7:8" ht="18.75">
      <c r="G904" s="143"/>
      <c r="H904" s="144"/>
    </row>
    <row r="905" spans="7:8" ht="18.75">
      <c r="G905" s="143"/>
      <c r="H905" s="144"/>
    </row>
    <row r="906" spans="7:8" ht="18.75">
      <c r="G906" s="143"/>
      <c r="H906" s="144"/>
    </row>
    <row r="907" spans="7:8" ht="18.75">
      <c r="G907" s="143"/>
      <c r="H907" s="144"/>
    </row>
    <row r="908" spans="7:8" ht="18.75">
      <c r="G908" s="143"/>
      <c r="H908" s="144"/>
    </row>
    <row r="909" spans="7:8" ht="18.75">
      <c r="G909" s="143"/>
      <c r="H909" s="144"/>
    </row>
    <row r="910" spans="7:8" ht="18.75">
      <c r="G910" s="143"/>
      <c r="H910" s="144"/>
    </row>
    <row r="911" spans="7:8" ht="18.75">
      <c r="G911" s="143"/>
      <c r="H911" s="144"/>
    </row>
    <row r="912" spans="7:8" ht="18.75">
      <c r="G912" s="143"/>
      <c r="H912" s="144"/>
    </row>
    <row r="913" spans="7:8" ht="18.75">
      <c r="G913" s="143"/>
      <c r="H913" s="144"/>
    </row>
    <row r="914" spans="7:8" ht="18.75">
      <c r="G914" s="143"/>
      <c r="H914" s="144"/>
    </row>
    <row r="915" spans="7:8" ht="18.75">
      <c r="G915" s="143"/>
      <c r="H915" s="144"/>
    </row>
    <row r="916" spans="7:8" ht="18.75">
      <c r="G916" s="143"/>
      <c r="H916" s="144"/>
    </row>
    <row r="917" spans="7:8" ht="18.75">
      <c r="G917" s="143"/>
      <c r="H917" s="144"/>
    </row>
    <row r="918" spans="7:8" ht="18.75">
      <c r="G918" s="143"/>
      <c r="H918" s="144"/>
    </row>
    <row r="919" spans="7:8" ht="18.75">
      <c r="G919" s="143"/>
      <c r="H919" s="144"/>
    </row>
    <row r="920" spans="7:8" ht="18.75">
      <c r="G920" s="143"/>
      <c r="H920" s="144"/>
    </row>
    <row r="921" spans="7:8" ht="18.75">
      <c r="G921" s="143"/>
      <c r="H921" s="144"/>
    </row>
    <row r="922" spans="7:8" ht="18.75">
      <c r="G922" s="143"/>
      <c r="H922" s="144"/>
    </row>
    <row r="923" spans="7:8" ht="18.75">
      <c r="G923" s="143"/>
      <c r="H923" s="144"/>
    </row>
    <row r="924" spans="7:8" ht="18.75">
      <c r="G924" s="143"/>
      <c r="H924" s="144"/>
    </row>
    <row r="925" spans="7:8" ht="18.75">
      <c r="G925" s="143"/>
      <c r="H925" s="144"/>
    </row>
    <row r="926" spans="7:8" ht="18.75">
      <c r="G926" s="143"/>
      <c r="H926" s="144"/>
    </row>
    <row r="927" spans="7:8" ht="18.75">
      <c r="G927" s="143"/>
      <c r="H927" s="144"/>
    </row>
    <row r="928" spans="7:8" ht="18.75">
      <c r="G928" s="143"/>
      <c r="H928" s="144"/>
    </row>
    <row r="929" spans="7:8" ht="18.75">
      <c r="G929" s="143"/>
      <c r="H929" s="144"/>
    </row>
    <row r="930" spans="7:8" ht="18.75">
      <c r="G930" s="143"/>
      <c r="H930" s="144"/>
    </row>
    <row r="931" spans="7:8" ht="18.75">
      <c r="G931" s="143"/>
      <c r="H931" s="144"/>
    </row>
    <row r="932" spans="7:8" ht="18.75">
      <c r="G932" s="143"/>
      <c r="H932" s="144"/>
    </row>
    <row r="933" spans="7:8" ht="18.75">
      <c r="G933" s="143"/>
      <c r="H933" s="144"/>
    </row>
    <row r="934" spans="7:8" ht="18.75">
      <c r="G934" s="143"/>
      <c r="H934" s="144"/>
    </row>
    <row r="935" spans="7:8" ht="18.75">
      <c r="G935" s="143"/>
      <c r="H935" s="144"/>
    </row>
    <row r="936" spans="7:8" ht="18.75">
      <c r="G936" s="143"/>
      <c r="H936" s="144"/>
    </row>
    <row r="937" spans="7:8" ht="18.75">
      <c r="G937" s="143"/>
      <c r="H937" s="144"/>
    </row>
    <row r="938" spans="7:8" ht="18.75">
      <c r="G938" s="143"/>
      <c r="H938" s="144"/>
    </row>
    <row r="939" spans="7:8" ht="18.75">
      <c r="G939" s="143"/>
      <c r="H939" s="144"/>
    </row>
    <row r="940" spans="7:8" ht="18.75">
      <c r="G940" s="143"/>
      <c r="H940" s="144"/>
    </row>
    <row r="941" spans="7:8" ht="18.75">
      <c r="G941" s="143"/>
      <c r="H941" s="144"/>
    </row>
    <row r="942" spans="7:8" ht="18.75">
      <c r="G942" s="143"/>
      <c r="H942" s="144"/>
    </row>
    <row r="943" spans="7:8" ht="18.75">
      <c r="G943" s="143"/>
      <c r="H943" s="144"/>
    </row>
    <row r="944" spans="7:8" ht="18.75">
      <c r="G944" s="143"/>
      <c r="H944" s="144"/>
    </row>
    <row r="945" spans="7:8" ht="18.75">
      <c r="G945" s="143"/>
      <c r="H945" s="144"/>
    </row>
    <row r="946" spans="7:8" ht="18.75">
      <c r="G946" s="143"/>
      <c r="H946" s="144"/>
    </row>
    <row r="947" spans="7:8" ht="18.75">
      <c r="G947" s="143"/>
      <c r="H947" s="144"/>
    </row>
    <row r="948" spans="7:8" ht="18.75">
      <c r="G948" s="143"/>
      <c r="H948" s="144"/>
    </row>
    <row r="949" spans="7:8" ht="18.75">
      <c r="G949" s="143"/>
      <c r="H949" s="144"/>
    </row>
    <row r="950" spans="7:8" ht="18.75">
      <c r="G950" s="143"/>
      <c r="H950" s="144"/>
    </row>
    <row r="951" spans="7:8" ht="18.75">
      <c r="G951" s="143"/>
      <c r="H951" s="144"/>
    </row>
    <row r="952" spans="7:8" ht="18.75">
      <c r="G952" s="143"/>
      <c r="H952" s="144"/>
    </row>
    <row r="953" spans="7:8" ht="18.75">
      <c r="G953" s="143"/>
      <c r="H953" s="144"/>
    </row>
    <row r="954" spans="7:8" ht="18.75">
      <c r="G954" s="143"/>
      <c r="H954" s="144"/>
    </row>
    <row r="955" spans="7:8" ht="18.75">
      <c r="G955" s="143"/>
      <c r="H955" s="144"/>
    </row>
    <row r="956" spans="7:8" ht="18.75">
      <c r="G956" s="143"/>
      <c r="H956" s="144"/>
    </row>
    <row r="957" spans="7:8" ht="18.75">
      <c r="G957" s="143"/>
      <c r="H957" s="144"/>
    </row>
    <row r="958" spans="7:8" ht="18.75">
      <c r="G958" s="143"/>
      <c r="H958" s="144"/>
    </row>
    <row r="959" spans="7:8" ht="18.75">
      <c r="G959" s="143"/>
      <c r="H959" s="144"/>
    </row>
    <row r="960" spans="7:8" ht="18.75">
      <c r="G960" s="143"/>
      <c r="H960" s="144"/>
    </row>
    <row r="961" spans="7:8" ht="18.75">
      <c r="G961" s="143"/>
      <c r="H961" s="144"/>
    </row>
    <row r="962" spans="7:8" ht="18.75">
      <c r="G962" s="143"/>
      <c r="H962" s="144"/>
    </row>
    <row r="963" spans="7:8" ht="18.75">
      <c r="G963" s="143"/>
      <c r="H963" s="144"/>
    </row>
    <row r="964" spans="7:8" ht="18.75">
      <c r="G964" s="143"/>
      <c r="H964" s="144"/>
    </row>
    <row r="965" spans="7:8" ht="18.75">
      <c r="G965" s="143"/>
      <c r="H965" s="144"/>
    </row>
    <row r="966" spans="7:8" ht="18.75">
      <c r="G966" s="143"/>
      <c r="H966" s="144"/>
    </row>
    <row r="967" spans="7:8" ht="18.75">
      <c r="G967" s="143"/>
      <c r="H967" s="144"/>
    </row>
    <row r="968" spans="7:8" ht="18.75">
      <c r="G968" s="143"/>
      <c r="H968" s="144"/>
    </row>
    <row r="969" spans="7:8" ht="18.75">
      <c r="G969" s="143"/>
      <c r="H969" s="144"/>
    </row>
    <row r="970" spans="7:8" ht="18.75">
      <c r="G970" s="143"/>
      <c r="H970" s="144"/>
    </row>
    <row r="971" spans="7:8" ht="18.75">
      <c r="G971" s="143"/>
      <c r="H971" s="144"/>
    </row>
    <row r="972" spans="7:8" ht="18.75">
      <c r="G972" s="143"/>
      <c r="H972" s="144"/>
    </row>
    <row r="973" spans="7:8" ht="18.75">
      <c r="G973" s="143"/>
      <c r="H973" s="144"/>
    </row>
    <row r="974" spans="7:8" ht="18.75">
      <c r="G974" s="143"/>
      <c r="H974" s="144"/>
    </row>
    <row r="975" spans="7:8" ht="18.75">
      <c r="G975" s="143"/>
      <c r="H975" s="144"/>
    </row>
    <row r="976" spans="7:8" ht="18.75">
      <c r="G976" s="143"/>
      <c r="H976" s="144"/>
    </row>
    <row r="977" spans="7:8" ht="18.75">
      <c r="G977" s="143"/>
      <c r="H977" s="144"/>
    </row>
    <row r="978" spans="7:8" ht="18.75">
      <c r="G978" s="143"/>
      <c r="H978" s="144"/>
    </row>
    <row r="979" spans="7:8" ht="18.75">
      <c r="G979" s="143"/>
      <c r="H979" s="144"/>
    </row>
    <row r="980" spans="7:8" ht="18.75">
      <c r="G980" s="143"/>
      <c r="H980" s="144"/>
    </row>
    <row r="981" spans="7:8" ht="18.75">
      <c r="G981" s="143"/>
      <c r="H981" s="144"/>
    </row>
    <row r="982" spans="7:8" ht="18.75">
      <c r="G982" s="143"/>
      <c r="H982" s="144"/>
    </row>
    <row r="983" spans="7:8" ht="18.75">
      <c r="G983" s="143"/>
      <c r="H983" s="144"/>
    </row>
    <row r="984" spans="7:8" ht="18.75">
      <c r="G984" s="143"/>
      <c r="H984" s="144"/>
    </row>
    <row r="985" spans="7:8" ht="18.75">
      <c r="G985" s="143"/>
      <c r="H985" s="144"/>
    </row>
    <row r="986" spans="7:8" ht="18.75">
      <c r="G986" s="143"/>
      <c r="H986" s="144"/>
    </row>
    <row r="987" spans="7:8" ht="18.75">
      <c r="G987" s="143"/>
      <c r="H987" s="144"/>
    </row>
    <row r="988" spans="7:8" ht="18.75">
      <c r="G988" s="143"/>
      <c r="H988" s="144"/>
    </row>
    <row r="989" spans="7:8" ht="18.75">
      <c r="G989" s="143"/>
      <c r="H989" s="144"/>
    </row>
    <row r="990" spans="7:8" ht="18.75">
      <c r="G990" s="143"/>
      <c r="H990" s="144"/>
    </row>
    <row r="991" spans="7:8" ht="18.75">
      <c r="G991" s="143"/>
      <c r="H991" s="144"/>
    </row>
    <row r="992" spans="7:8" ht="18.75">
      <c r="G992" s="143"/>
      <c r="H992" s="144"/>
    </row>
    <row r="993" spans="7:8" ht="18.75">
      <c r="G993" s="143"/>
      <c r="H993" s="144"/>
    </row>
    <row r="994" spans="7:8" ht="18.75">
      <c r="G994" s="143"/>
      <c r="H994" s="144"/>
    </row>
    <row r="995" spans="7:8" ht="18.75">
      <c r="G995" s="143"/>
      <c r="H995" s="144"/>
    </row>
    <row r="996" spans="7:8" ht="18.75">
      <c r="G996" s="143"/>
      <c r="H996" s="144"/>
    </row>
    <row r="997" spans="7:8" ht="18.75">
      <c r="G997" s="143"/>
      <c r="H997" s="144"/>
    </row>
    <row r="998" spans="7:8" ht="18.75">
      <c r="G998" s="143"/>
      <c r="H998" s="144"/>
    </row>
    <row r="999" spans="7:8" ht="18.75">
      <c r="G999" s="143"/>
      <c r="H999" s="144"/>
    </row>
    <row r="1000" spans="7:8" ht="18.75">
      <c r="G1000" s="143"/>
      <c r="H1000" s="144"/>
    </row>
    <row r="1001" spans="7:8" ht="18.75">
      <c r="G1001" s="143"/>
      <c r="H1001" s="144"/>
    </row>
    <row r="1002" spans="7:8" ht="18.75">
      <c r="G1002" s="143"/>
      <c r="H1002" s="144"/>
    </row>
    <row r="1003" spans="7:8" ht="18.75">
      <c r="G1003" s="143"/>
      <c r="H1003" s="144"/>
    </row>
    <row r="1004" spans="7:8" ht="18.75">
      <c r="G1004" s="143"/>
      <c r="H1004" s="144"/>
    </row>
    <row r="1005" spans="7:8" ht="18.75">
      <c r="G1005" s="143"/>
      <c r="H1005" s="144"/>
    </row>
    <row r="1006" spans="7:8" ht="18.75">
      <c r="G1006" s="143"/>
      <c r="H1006" s="144"/>
    </row>
    <row r="1007" spans="7:8" ht="18.75">
      <c r="G1007" s="143"/>
      <c r="H1007" s="144"/>
    </row>
    <row r="1008" spans="7:8" ht="18.75">
      <c r="G1008" s="143"/>
      <c r="H1008" s="144"/>
    </row>
    <row r="1009" spans="7:8" ht="18.75">
      <c r="G1009" s="143"/>
      <c r="H1009" s="144"/>
    </row>
    <row r="1010" spans="7:8" ht="18.75">
      <c r="G1010" s="143"/>
      <c r="H1010" s="144"/>
    </row>
    <row r="1011" spans="7:8" ht="18.75">
      <c r="G1011" s="143"/>
      <c r="H1011" s="144"/>
    </row>
    <row r="1012" spans="7:8" ht="18.75">
      <c r="G1012" s="143"/>
      <c r="H1012" s="144"/>
    </row>
    <row r="1013" spans="7:8" ht="18.75">
      <c r="G1013" s="143"/>
      <c r="H1013" s="144"/>
    </row>
    <row r="1014" spans="7:8" ht="18.75">
      <c r="G1014" s="143"/>
      <c r="H1014" s="144"/>
    </row>
    <row r="1015" spans="7:8" ht="18.75">
      <c r="G1015" s="143"/>
      <c r="H1015" s="144"/>
    </row>
    <row r="1016" spans="7:8" ht="18.75">
      <c r="G1016" s="143"/>
      <c r="H1016" s="144"/>
    </row>
    <row r="1017" spans="7:8" ht="18.75">
      <c r="G1017" s="143"/>
      <c r="H1017" s="144"/>
    </row>
    <row r="1018" spans="7:8" ht="18.75">
      <c r="G1018" s="143"/>
      <c r="H1018" s="144"/>
    </row>
    <row r="1019" spans="7:8" ht="18.75">
      <c r="G1019" s="143"/>
      <c r="H1019" s="144"/>
    </row>
    <row r="1020" spans="7:8" ht="18.75">
      <c r="G1020" s="143"/>
      <c r="H1020" s="144"/>
    </row>
    <row r="1021" spans="7:8" ht="18.75">
      <c r="G1021" s="143"/>
      <c r="H1021" s="144"/>
    </row>
    <row r="1022" spans="7:8" ht="18.75">
      <c r="G1022" s="143"/>
      <c r="H1022" s="144"/>
    </row>
    <row r="1023" spans="7:8" ht="18.75">
      <c r="G1023" s="143"/>
      <c r="H1023" s="144"/>
    </row>
    <row r="1024" spans="7:8" ht="18.75">
      <c r="G1024" s="143"/>
      <c r="H1024" s="144"/>
    </row>
    <row r="1025" spans="7:8" ht="18.75">
      <c r="G1025" s="143"/>
      <c r="H1025" s="144"/>
    </row>
    <row r="1026" spans="7:8" ht="18.75">
      <c r="G1026" s="143"/>
      <c r="H1026" s="144"/>
    </row>
    <row r="1027" spans="7:8" ht="18.75">
      <c r="G1027" s="143"/>
      <c r="H1027" s="144"/>
    </row>
    <row r="1028" spans="7:8" ht="18.75">
      <c r="G1028" s="143"/>
      <c r="H1028" s="144"/>
    </row>
    <row r="1029" spans="7:8" ht="18.75">
      <c r="G1029" s="143"/>
      <c r="H1029" s="144"/>
    </row>
    <row r="1030" spans="7:8" ht="18.75">
      <c r="G1030" s="143"/>
      <c r="H1030" s="144"/>
    </row>
    <row r="1031" spans="7:8" ht="18.75">
      <c r="G1031" s="143"/>
      <c r="H1031" s="144"/>
    </row>
    <row r="1032" spans="7:8" ht="18.75">
      <c r="G1032" s="143"/>
      <c r="H1032" s="144"/>
    </row>
    <row r="1033" spans="7:8" ht="18.75">
      <c r="G1033" s="143"/>
      <c r="H1033" s="144"/>
    </row>
    <row r="1034" spans="7:8" ht="18.75">
      <c r="G1034" s="143"/>
      <c r="H1034" s="144"/>
    </row>
    <row r="1035" spans="7:8" ht="18.75">
      <c r="G1035" s="143"/>
      <c r="H1035" s="144"/>
    </row>
    <row r="1036" spans="7:8" ht="18.75">
      <c r="G1036" s="143"/>
      <c r="H1036" s="144"/>
    </row>
    <row r="1037" spans="7:8" ht="18.75">
      <c r="G1037" s="143"/>
      <c r="H1037" s="144"/>
    </row>
    <row r="1038" spans="7:8" ht="18.75">
      <c r="G1038" s="143"/>
      <c r="H1038" s="144"/>
    </row>
    <row r="1039" spans="7:8" ht="18.75">
      <c r="G1039" s="143"/>
      <c r="H1039" s="144"/>
    </row>
    <row r="1040" spans="7:8" ht="18.75">
      <c r="G1040" s="143"/>
      <c r="H1040" s="144"/>
    </row>
    <row r="1041" spans="7:8" ht="18.75">
      <c r="G1041" s="143"/>
      <c r="H1041" s="144"/>
    </row>
    <row r="1042" spans="7:8" ht="18.75">
      <c r="G1042" s="143"/>
      <c r="H1042" s="144"/>
    </row>
    <row r="1043" spans="7:8" ht="18.75">
      <c r="G1043" s="143"/>
      <c r="H1043" s="144"/>
    </row>
    <row r="1044" spans="7:8" ht="18.75">
      <c r="G1044" s="143"/>
      <c r="H1044" s="144"/>
    </row>
    <row r="1045" spans="7:8" ht="18.75">
      <c r="G1045" s="143"/>
      <c r="H1045" s="144"/>
    </row>
    <row r="1046" spans="7:8" ht="18.75">
      <c r="G1046" s="143"/>
      <c r="H1046" s="144"/>
    </row>
    <row r="1047" spans="7:8" ht="18.75">
      <c r="G1047" s="143"/>
      <c r="H1047" s="144"/>
    </row>
    <row r="1048" spans="7:8" ht="18.75">
      <c r="G1048" s="143"/>
      <c r="H1048" s="144"/>
    </row>
    <row r="1049" spans="7:8" ht="18.75">
      <c r="G1049" s="143"/>
      <c r="H1049" s="144"/>
    </row>
    <row r="1050" spans="7:8" ht="18.75">
      <c r="G1050" s="143"/>
      <c r="H1050" s="144"/>
    </row>
    <row r="1051" spans="7:8" ht="18.75">
      <c r="G1051" s="143"/>
      <c r="H1051" s="144"/>
    </row>
    <row r="1052" spans="7:8" ht="18.75">
      <c r="G1052" s="143"/>
      <c r="H1052" s="144"/>
    </row>
    <row r="1053" spans="7:8" ht="18.75">
      <c r="G1053" s="143"/>
      <c r="H1053" s="144"/>
    </row>
    <row r="1054" spans="7:8" ht="18.75">
      <c r="G1054" s="143"/>
      <c r="H1054" s="144"/>
    </row>
    <row r="1055" spans="7:8" ht="18.75">
      <c r="G1055" s="143"/>
      <c r="H1055" s="144"/>
    </row>
    <row r="1056" spans="7:8" ht="18.75">
      <c r="G1056" s="143"/>
      <c r="H1056" s="144"/>
    </row>
    <row r="1057" spans="7:8" ht="18.75">
      <c r="G1057" s="143"/>
      <c r="H1057" s="144"/>
    </row>
    <row r="1058" spans="7:8" ht="18.75">
      <c r="G1058" s="143"/>
      <c r="H1058" s="144"/>
    </row>
    <row r="1059" spans="7:8" ht="18.75">
      <c r="G1059" s="143"/>
      <c r="H1059" s="144"/>
    </row>
    <row r="1060" spans="7:8" ht="18.75">
      <c r="G1060" s="143"/>
      <c r="H1060" s="144"/>
    </row>
    <row r="1061" spans="7:8" ht="18.75">
      <c r="G1061" s="143"/>
      <c r="H1061" s="144"/>
    </row>
    <row r="1062" spans="7:8" ht="18.75">
      <c r="G1062" s="143"/>
      <c r="H1062" s="144"/>
    </row>
    <row r="1063" spans="7:8" ht="18.75">
      <c r="G1063" s="143"/>
      <c r="H1063" s="144"/>
    </row>
    <row r="1064" spans="7:8" ht="18.75">
      <c r="G1064" s="143"/>
      <c r="H1064" s="144"/>
    </row>
    <row r="1065" spans="7:8" ht="18.75">
      <c r="G1065" s="143"/>
      <c r="H1065" s="144"/>
    </row>
    <row r="1066" spans="7:8" ht="18.75">
      <c r="G1066" s="143"/>
      <c r="H1066" s="144"/>
    </row>
    <row r="1067" spans="7:8" ht="18.75">
      <c r="G1067" s="143"/>
      <c r="H1067" s="144"/>
    </row>
    <row r="1068" spans="7:8" ht="18.75">
      <c r="G1068" s="143"/>
      <c r="H1068" s="144"/>
    </row>
    <row r="1069" spans="7:8" ht="18.75">
      <c r="G1069" s="143"/>
      <c r="H1069" s="144"/>
    </row>
    <row r="1070" spans="7:8" ht="18.75">
      <c r="G1070" s="143"/>
      <c r="H1070" s="144"/>
    </row>
    <row r="1071" spans="7:8" ht="18.75">
      <c r="G1071" s="143"/>
      <c r="H1071" s="144"/>
    </row>
    <row r="1072" spans="7:8" ht="18.75">
      <c r="G1072" s="143"/>
      <c r="H1072" s="144"/>
    </row>
    <row r="1073" spans="7:8" ht="18.75">
      <c r="G1073" s="143"/>
      <c r="H1073" s="144"/>
    </row>
    <row r="1074" spans="7:8" ht="18.75">
      <c r="G1074" s="143"/>
      <c r="H1074" s="144"/>
    </row>
    <row r="1075" spans="7:8" ht="18.75">
      <c r="G1075" s="143"/>
      <c r="H1075" s="144"/>
    </row>
    <row r="1076" spans="7:8" ht="18.75">
      <c r="G1076" s="143"/>
      <c r="H1076" s="144"/>
    </row>
    <row r="1077" spans="7:8" ht="18.75">
      <c r="G1077" s="143"/>
      <c r="H1077" s="144"/>
    </row>
    <row r="1078" spans="7:8" ht="18.75">
      <c r="G1078" s="143"/>
      <c r="H1078" s="144"/>
    </row>
    <row r="1079" spans="7:8" ht="18.75">
      <c r="G1079" s="143"/>
      <c r="H1079" s="144"/>
    </row>
    <row r="1080" spans="7:8" ht="18.75">
      <c r="G1080" s="143"/>
      <c r="H1080" s="144"/>
    </row>
    <row r="1081" spans="7:8" ht="18.75">
      <c r="G1081" s="143"/>
      <c r="H1081" s="144"/>
    </row>
    <row r="1082" spans="7:8" ht="18.75">
      <c r="G1082" s="143"/>
      <c r="H1082" s="144"/>
    </row>
    <row r="1083" spans="7:8" ht="18.75">
      <c r="G1083" s="143"/>
      <c r="H1083" s="144"/>
    </row>
    <row r="1084" spans="7:8" ht="18.75">
      <c r="G1084" s="143"/>
      <c r="H1084" s="144"/>
    </row>
    <row r="1085" spans="7:8" ht="18.75">
      <c r="G1085" s="143"/>
      <c r="H1085" s="144"/>
    </row>
    <row r="1086" spans="7:8" ht="18.75">
      <c r="G1086" s="143"/>
      <c r="H1086" s="144"/>
    </row>
    <row r="1087" spans="7:8" ht="18.75">
      <c r="G1087" s="143"/>
      <c r="H1087" s="144"/>
    </row>
    <row r="1088" spans="7:8" ht="18.75">
      <c r="G1088" s="143"/>
      <c r="H1088" s="144"/>
    </row>
    <row r="1089" spans="7:8" ht="18.75">
      <c r="G1089" s="143"/>
      <c r="H1089" s="144"/>
    </row>
    <row r="1090" spans="7:8" ht="18.75">
      <c r="G1090" s="143"/>
      <c r="H1090" s="144"/>
    </row>
    <row r="1091" spans="7:8" ht="18.75">
      <c r="G1091" s="143"/>
      <c r="H1091" s="144"/>
    </row>
    <row r="1092" spans="7:8" ht="18.75">
      <c r="G1092" s="143"/>
      <c r="H1092" s="144"/>
    </row>
    <row r="1093" spans="7:8" ht="18.75">
      <c r="G1093" s="143"/>
      <c r="H1093" s="144"/>
    </row>
    <row r="1094" spans="7:8" ht="18.75">
      <c r="G1094" s="143"/>
      <c r="H1094" s="144"/>
    </row>
    <row r="1095" spans="7:8" ht="18.75">
      <c r="G1095" s="143"/>
      <c r="H1095" s="144"/>
    </row>
    <row r="1096" spans="7:8" ht="18.75">
      <c r="G1096" s="143"/>
      <c r="H1096" s="144"/>
    </row>
    <row r="1097" spans="7:8" ht="18.75">
      <c r="G1097" s="143"/>
      <c r="H1097" s="144"/>
    </row>
    <row r="1098" spans="7:8" ht="18.75">
      <c r="G1098" s="143"/>
      <c r="H1098" s="144"/>
    </row>
    <row r="1099" spans="7:8" ht="18.75">
      <c r="G1099" s="143"/>
      <c r="H1099" s="144"/>
    </row>
    <row r="1100" spans="7:8" ht="18.75">
      <c r="G1100" s="143"/>
      <c r="H1100" s="144"/>
    </row>
    <row r="1101" spans="7:8" ht="18.75">
      <c r="G1101" s="143"/>
      <c r="H1101" s="144"/>
    </row>
    <row r="1102" spans="7:8" ht="18.75">
      <c r="G1102" s="143"/>
      <c r="H1102" s="144"/>
    </row>
    <row r="1103" spans="7:8" ht="18.75">
      <c r="G1103" s="143"/>
      <c r="H1103" s="144"/>
    </row>
    <row r="1104" spans="7:8" ht="18.75">
      <c r="G1104" s="143"/>
      <c r="H1104" s="144"/>
    </row>
    <row r="1105" spans="7:8" ht="18.75">
      <c r="G1105" s="143"/>
      <c r="H1105" s="144"/>
    </row>
    <row r="1106" spans="7:8" ht="18.75">
      <c r="G1106" s="143"/>
      <c r="H1106" s="144"/>
    </row>
    <row r="1107" spans="7:8" ht="18.75">
      <c r="G1107" s="143"/>
      <c r="H1107" s="144"/>
    </row>
    <row r="1108" spans="7:8" ht="18.75">
      <c r="G1108" s="143"/>
      <c r="H1108" s="144"/>
    </row>
    <row r="1109" spans="7:8" ht="18.75">
      <c r="G1109" s="143"/>
      <c r="H1109" s="144"/>
    </row>
    <row r="1110" spans="7:8" ht="18.75">
      <c r="G1110" s="143"/>
      <c r="H1110" s="144"/>
    </row>
    <row r="1111" spans="7:8" ht="18.75">
      <c r="G1111" s="143"/>
      <c r="H1111" s="144"/>
    </row>
    <row r="1112" spans="7:8" ht="18.75">
      <c r="G1112" s="143"/>
      <c r="H1112" s="144"/>
    </row>
    <row r="1113" spans="7:8" ht="18.75">
      <c r="G1113" s="143"/>
      <c r="H1113" s="144"/>
    </row>
    <row r="1114" spans="7:8" ht="18.75">
      <c r="G1114" s="143"/>
      <c r="H1114" s="144"/>
    </row>
    <row r="1115" spans="7:8" ht="18.75">
      <c r="G1115" s="143"/>
      <c r="H1115" s="144"/>
    </row>
    <row r="1116" spans="7:8" ht="18.75">
      <c r="G1116" s="143"/>
      <c r="H1116" s="144"/>
    </row>
    <row r="1117" spans="7:8" ht="18.75">
      <c r="G1117" s="143"/>
      <c r="H1117" s="144"/>
    </row>
    <row r="1118" spans="7:8" ht="18.75">
      <c r="G1118" s="143"/>
      <c r="H1118" s="144"/>
    </row>
    <row r="1119" spans="7:8" ht="18.75">
      <c r="G1119" s="143"/>
      <c r="H1119" s="144"/>
    </row>
    <row r="1120" spans="7:8" ht="18.75">
      <c r="G1120" s="143"/>
      <c r="H1120" s="144"/>
    </row>
    <row r="1121" spans="7:8" ht="18.75">
      <c r="G1121" s="143"/>
      <c r="H1121" s="144"/>
    </row>
    <row r="1122" spans="7:8" ht="18.75">
      <c r="G1122" s="143"/>
      <c r="H1122" s="144"/>
    </row>
    <row r="1123" spans="7:8" ht="18.75">
      <c r="G1123" s="143"/>
      <c r="H1123" s="144"/>
    </row>
    <row r="1124" spans="7:8" ht="18.75">
      <c r="G1124" s="143"/>
      <c r="H1124" s="144"/>
    </row>
    <row r="1125" spans="7:8" ht="18.75">
      <c r="G1125" s="143"/>
      <c r="H1125" s="144"/>
    </row>
    <row r="1126" spans="7:8" ht="18.75">
      <c r="G1126" s="143"/>
      <c r="H1126" s="144"/>
    </row>
    <row r="1127" spans="7:8" ht="18.75">
      <c r="G1127" s="143"/>
      <c r="H1127" s="144"/>
    </row>
    <row r="1128" spans="7:8" ht="18.75">
      <c r="G1128" s="143"/>
      <c r="H1128" s="144"/>
    </row>
    <row r="1129" spans="7:8" ht="18.75">
      <c r="G1129" s="143"/>
      <c r="H1129" s="144"/>
    </row>
    <row r="1130" spans="7:8" ht="18.75">
      <c r="G1130" s="143"/>
      <c r="H1130" s="144"/>
    </row>
    <row r="1131" spans="7:8" ht="18.75">
      <c r="G1131" s="143"/>
      <c r="H1131" s="144"/>
    </row>
    <row r="1132" spans="7:8" ht="18.75">
      <c r="G1132" s="143"/>
      <c r="H1132" s="144"/>
    </row>
    <row r="1133" spans="7:8" ht="18.75">
      <c r="G1133" s="143"/>
      <c r="H1133" s="144"/>
    </row>
    <row r="1134" spans="7:8" ht="18.75">
      <c r="G1134" s="143"/>
      <c r="H1134" s="144"/>
    </row>
    <row r="1135" spans="7:8" ht="18.75">
      <c r="G1135" s="143"/>
      <c r="H1135" s="144"/>
    </row>
    <row r="1136" spans="7:8" ht="18.75">
      <c r="G1136" s="143"/>
      <c r="H1136" s="144"/>
    </row>
    <row r="1137" spans="7:8" ht="18.75">
      <c r="G1137" s="143"/>
      <c r="H1137" s="144"/>
    </row>
    <row r="1138" spans="7:8" ht="18.75">
      <c r="G1138" s="143"/>
      <c r="H1138" s="144"/>
    </row>
    <row r="1139" spans="7:8" ht="18.75">
      <c r="G1139" s="143"/>
      <c r="H1139" s="144"/>
    </row>
    <row r="1140" spans="7:8" ht="18.75">
      <c r="G1140" s="143"/>
      <c r="H1140" s="144"/>
    </row>
    <row r="1141" spans="7:8" ht="18.75">
      <c r="G1141" s="143"/>
      <c r="H1141" s="144"/>
    </row>
    <row r="1142" spans="7:8" ht="18.75">
      <c r="G1142" s="143"/>
      <c r="H1142" s="144"/>
    </row>
    <row r="1143" spans="7:8" ht="18.75">
      <c r="G1143" s="143"/>
      <c r="H1143" s="144"/>
    </row>
    <row r="1144" spans="7:8" ht="18.75">
      <c r="G1144" s="143"/>
      <c r="H1144" s="144"/>
    </row>
    <row r="1145" spans="7:8" ht="18.75">
      <c r="G1145" s="143"/>
      <c r="H1145" s="144"/>
    </row>
    <row r="1146" spans="7:8" ht="18.75">
      <c r="G1146" s="143"/>
      <c r="H1146" s="144"/>
    </row>
    <row r="1147" spans="7:8" ht="18.75">
      <c r="G1147" s="143"/>
      <c r="H1147" s="144"/>
    </row>
    <row r="1148" spans="7:8" ht="18.75">
      <c r="G1148" s="143"/>
      <c r="H1148" s="144"/>
    </row>
    <row r="1149" spans="7:8" ht="18.75">
      <c r="G1149" s="143"/>
      <c r="H1149" s="144"/>
    </row>
    <row r="1150" spans="7:8" ht="18.75">
      <c r="G1150" s="143"/>
      <c r="H1150" s="144"/>
    </row>
    <row r="1151" spans="7:8" ht="18.75">
      <c r="G1151" s="143"/>
      <c r="H1151" s="144"/>
    </row>
    <row r="1152" spans="7:8" ht="18.75">
      <c r="G1152" s="143"/>
      <c r="H1152" s="144"/>
    </row>
    <row r="1153" spans="7:8" ht="18.75">
      <c r="G1153" s="143"/>
      <c r="H1153" s="144"/>
    </row>
    <row r="1154" spans="7:8" ht="18.75">
      <c r="G1154" s="143"/>
      <c r="H1154" s="144"/>
    </row>
    <row r="1155" spans="7:8" ht="18.75">
      <c r="G1155" s="143"/>
      <c r="H1155" s="144"/>
    </row>
    <row r="1156" spans="7:8" ht="18.75">
      <c r="G1156" s="143"/>
      <c r="H1156" s="144"/>
    </row>
    <row r="1157" spans="7:8" ht="18.75">
      <c r="G1157" s="143"/>
      <c r="H1157" s="144"/>
    </row>
    <row r="1158" spans="7:8" ht="18.75">
      <c r="G1158" s="143"/>
      <c r="H1158" s="144"/>
    </row>
    <row r="1159" spans="7:8" ht="18.75">
      <c r="G1159" s="143"/>
      <c r="H1159" s="144"/>
    </row>
    <row r="1160" spans="7:8" ht="18.75">
      <c r="G1160" s="143"/>
      <c r="H1160" s="144"/>
    </row>
    <row r="1161" spans="7:8" ht="18.75">
      <c r="G1161" s="143"/>
      <c r="H1161" s="144"/>
    </row>
    <row r="1162" spans="7:8" ht="18.75">
      <c r="G1162" s="143"/>
      <c r="H1162" s="144"/>
    </row>
    <row r="1163" spans="7:8" ht="18.75">
      <c r="G1163" s="143"/>
      <c r="H1163" s="144"/>
    </row>
    <row r="1164" spans="7:8" ht="18.75">
      <c r="G1164" s="143"/>
      <c r="H1164" s="144"/>
    </row>
    <row r="1165" spans="7:8" ht="18.75">
      <c r="G1165" s="143"/>
      <c r="H1165" s="144"/>
    </row>
    <row r="1166" spans="7:8" ht="18.75">
      <c r="G1166" s="143"/>
      <c r="H1166" s="144"/>
    </row>
    <row r="1167" spans="7:8" ht="18.75">
      <c r="G1167" s="143"/>
      <c r="H1167" s="144"/>
    </row>
    <row r="1168" spans="7:8" ht="18.75">
      <c r="G1168" s="143"/>
      <c r="H1168" s="144"/>
    </row>
    <row r="1169" spans="7:8" ht="18.75">
      <c r="G1169" s="143"/>
      <c r="H1169" s="144"/>
    </row>
    <row r="1170" spans="7:8" ht="18.75">
      <c r="G1170" s="143"/>
      <c r="H1170" s="144"/>
    </row>
    <row r="1171" spans="7:8" ht="18.75">
      <c r="G1171" s="143"/>
      <c r="H1171" s="144"/>
    </row>
    <row r="1172" spans="7:8" ht="18.75">
      <c r="G1172" s="143"/>
      <c r="H1172" s="144"/>
    </row>
    <row r="1173" spans="7:8" ht="18.75">
      <c r="G1173" s="143"/>
      <c r="H1173" s="144"/>
    </row>
    <row r="1174" spans="7:8" ht="18.75">
      <c r="G1174" s="143"/>
      <c r="H1174" s="144"/>
    </row>
    <row r="1175" spans="7:8" ht="18.75">
      <c r="G1175" s="143"/>
      <c r="H1175" s="144"/>
    </row>
    <row r="1176" spans="7:8" ht="18.75">
      <c r="G1176" s="143"/>
      <c r="H1176" s="144"/>
    </row>
    <row r="1177" spans="7:8" ht="18.75">
      <c r="G1177" s="143"/>
      <c r="H1177" s="144"/>
    </row>
    <row r="1178" spans="7:8" ht="18.75">
      <c r="G1178" s="143"/>
      <c r="H1178" s="144"/>
    </row>
    <row r="1179" spans="7:8" ht="18.75">
      <c r="G1179" s="143"/>
      <c r="H1179" s="144"/>
    </row>
    <row r="1180" spans="7:8" ht="18.75">
      <c r="G1180" s="143"/>
      <c r="H1180" s="144"/>
    </row>
    <row r="1181" spans="7:8" ht="18.75">
      <c r="G1181" s="143"/>
      <c r="H1181" s="144"/>
    </row>
    <row r="1182" spans="7:8" ht="18.75">
      <c r="G1182" s="143"/>
      <c r="H1182" s="144"/>
    </row>
    <row r="1183" spans="7:8" ht="18.75">
      <c r="G1183" s="143"/>
      <c r="H1183" s="144"/>
    </row>
    <row r="1184" spans="7:8" ht="18.75">
      <c r="G1184" s="143"/>
      <c r="H1184" s="144"/>
    </row>
    <row r="1185" spans="7:8" ht="18.75">
      <c r="G1185" s="143"/>
      <c r="H1185" s="144"/>
    </row>
    <row r="1186" spans="7:8" ht="18.75">
      <c r="G1186" s="143"/>
      <c r="H1186" s="144"/>
    </row>
    <row r="1187" spans="7:8" ht="18.75">
      <c r="G1187" s="143"/>
      <c r="H1187" s="144"/>
    </row>
    <row r="1188" spans="7:8" ht="18.75">
      <c r="G1188" s="143"/>
      <c r="H1188" s="144"/>
    </row>
    <row r="1189" spans="7:8" ht="18.75">
      <c r="G1189" s="143"/>
      <c r="H1189" s="144"/>
    </row>
    <row r="1190" spans="7:8" ht="18.75">
      <c r="G1190" s="143"/>
      <c r="H1190" s="144"/>
    </row>
    <row r="1191" spans="7:8" ht="18.75">
      <c r="G1191" s="143"/>
      <c r="H1191" s="144"/>
    </row>
    <row r="1192" spans="7:8" ht="18.75">
      <c r="G1192" s="143"/>
      <c r="H1192" s="144"/>
    </row>
    <row r="1193" spans="7:8" ht="18.75">
      <c r="G1193" s="143"/>
      <c r="H1193" s="144"/>
    </row>
    <row r="1194" spans="7:8" ht="18.75">
      <c r="G1194" s="143"/>
      <c r="H1194" s="144"/>
    </row>
    <row r="1195" spans="7:8" ht="18.75">
      <c r="G1195" s="143"/>
      <c r="H1195" s="144"/>
    </row>
    <row r="1196" spans="7:8" ht="18.75">
      <c r="G1196" s="143"/>
      <c r="H1196" s="144"/>
    </row>
    <row r="1197" spans="7:8" ht="18.75">
      <c r="G1197" s="143"/>
      <c r="H1197" s="144"/>
    </row>
    <row r="1198" spans="7:8" ht="18.75">
      <c r="G1198" s="143"/>
      <c r="H1198" s="144"/>
    </row>
    <row r="1199" spans="7:8" ht="18.75">
      <c r="G1199" s="143"/>
      <c r="H1199" s="144"/>
    </row>
    <row r="1200" spans="7:8" ht="18.75">
      <c r="G1200" s="143"/>
      <c r="H1200" s="144"/>
    </row>
    <row r="1201" spans="7:8" ht="18.75">
      <c r="G1201" s="143"/>
      <c r="H1201" s="144"/>
    </row>
    <row r="1202" spans="7:8" ht="18.75">
      <c r="G1202" s="143"/>
      <c r="H1202" s="144"/>
    </row>
    <row r="1203" spans="7:8" ht="18.75">
      <c r="G1203" s="143"/>
      <c r="H1203" s="144"/>
    </row>
    <row r="1204" spans="7:8" ht="18.75">
      <c r="G1204" s="143"/>
      <c r="H1204" s="144"/>
    </row>
    <row r="1205" spans="7:8" ht="18.75">
      <c r="G1205" s="143"/>
      <c r="H1205" s="144"/>
    </row>
    <row r="1206" spans="7:8" ht="18.75">
      <c r="G1206" s="143"/>
      <c r="H1206" s="144"/>
    </row>
    <row r="1207" spans="7:8" ht="18.75">
      <c r="G1207" s="143"/>
      <c r="H1207" s="144"/>
    </row>
    <row r="1208" spans="7:8" ht="18.75">
      <c r="G1208" s="143"/>
      <c r="H1208" s="144"/>
    </row>
    <row r="1209" spans="7:8" ht="18.75">
      <c r="G1209" s="143"/>
      <c r="H1209" s="144"/>
    </row>
    <row r="1210" spans="7:8" ht="18.75">
      <c r="G1210" s="143"/>
      <c r="H1210" s="144"/>
    </row>
    <row r="1211" spans="7:8" ht="18.75">
      <c r="G1211" s="143"/>
      <c r="H1211" s="144"/>
    </row>
    <row r="1212" spans="7:8" ht="18.75">
      <c r="G1212" s="143"/>
      <c r="H1212" s="144"/>
    </row>
    <row r="1213" spans="7:8" ht="18.75">
      <c r="G1213" s="143"/>
      <c r="H1213" s="144"/>
    </row>
    <row r="1214" spans="7:8" ht="18.75">
      <c r="G1214" s="143"/>
      <c r="H1214" s="144"/>
    </row>
    <row r="1215" spans="7:8" ht="18.75">
      <c r="G1215" s="143"/>
      <c r="H1215" s="144"/>
    </row>
    <row r="1216" spans="7:8" ht="18.75">
      <c r="G1216" s="143"/>
      <c r="H1216" s="144"/>
    </row>
    <row r="1217" spans="7:8" ht="18.75">
      <c r="G1217" s="143"/>
      <c r="H1217" s="144"/>
    </row>
    <row r="1218" spans="7:8" ht="18.75">
      <c r="G1218" s="143"/>
      <c r="H1218" s="144"/>
    </row>
    <row r="1219" spans="7:8" ht="18.75">
      <c r="G1219" s="143"/>
      <c r="H1219" s="144"/>
    </row>
    <row r="1220" spans="7:8" ht="18.75">
      <c r="G1220" s="143"/>
      <c r="H1220" s="144"/>
    </row>
    <row r="1221" spans="7:8" ht="18.75">
      <c r="G1221" s="143"/>
      <c r="H1221" s="144"/>
    </row>
    <row r="1222" spans="7:8" ht="18.75">
      <c r="G1222" s="143"/>
      <c r="H1222" s="144"/>
    </row>
    <row r="1223" spans="7:8" ht="18.75">
      <c r="G1223" s="143"/>
      <c r="H1223" s="144"/>
    </row>
    <row r="1224" spans="7:8" ht="18.75">
      <c r="G1224" s="143"/>
      <c r="H1224" s="144"/>
    </row>
    <row r="1225" spans="7:8" ht="18.75">
      <c r="G1225" s="143"/>
      <c r="H1225" s="144"/>
    </row>
    <row r="1226" spans="7:8" ht="18.75">
      <c r="G1226" s="143"/>
      <c r="H1226" s="144"/>
    </row>
    <row r="1227" spans="7:8" ht="18.75">
      <c r="G1227" s="143"/>
      <c r="H1227" s="144"/>
    </row>
    <row r="1228" spans="7:8" ht="18.75">
      <c r="G1228" s="143"/>
      <c r="H1228" s="144"/>
    </row>
    <row r="1229" spans="7:8" ht="18.75">
      <c r="G1229" s="143"/>
      <c r="H1229" s="144"/>
    </row>
    <row r="1230" spans="7:8" ht="18.75">
      <c r="G1230" s="143"/>
      <c r="H1230" s="144"/>
    </row>
    <row r="1231" spans="7:8" ht="18.75">
      <c r="G1231" s="143"/>
      <c r="H1231" s="144"/>
    </row>
    <row r="1232" spans="7:8" ht="18.75">
      <c r="G1232" s="143"/>
      <c r="H1232" s="144"/>
    </row>
    <row r="1233" spans="7:8" ht="18.75">
      <c r="G1233" s="143"/>
      <c r="H1233" s="144"/>
    </row>
    <row r="1234" spans="7:8" ht="18.75">
      <c r="G1234" s="143"/>
      <c r="H1234" s="144"/>
    </row>
    <row r="1235" spans="7:8" ht="18.75">
      <c r="G1235" s="143"/>
      <c r="H1235" s="144"/>
    </row>
    <row r="1236" spans="7:8" ht="18.75">
      <c r="G1236" s="143"/>
      <c r="H1236" s="144"/>
    </row>
    <row r="1237" spans="7:8" ht="18.75">
      <c r="G1237" s="143"/>
      <c r="H1237" s="144"/>
    </row>
    <row r="1238" spans="7:8" ht="18.75">
      <c r="G1238" s="143"/>
      <c r="H1238" s="144"/>
    </row>
    <row r="1239" spans="7:8" ht="18.75">
      <c r="G1239" s="143"/>
      <c r="H1239" s="144"/>
    </row>
    <row r="1240" spans="7:8" ht="18.75">
      <c r="G1240" s="143"/>
      <c r="H1240" s="144"/>
    </row>
    <row r="1241" spans="7:8" ht="18.75">
      <c r="G1241" s="143"/>
      <c r="H1241" s="144"/>
    </row>
    <row r="1242" spans="7:8" ht="18.75">
      <c r="G1242" s="143"/>
      <c r="H1242" s="144"/>
    </row>
    <row r="1243" spans="7:8" ht="18.75">
      <c r="G1243" s="143"/>
      <c r="H1243" s="144"/>
    </row>
    <row r="1244" spans="7:8" ht="18.75">
      <c r="G1244" s="143"/>
      <c r="H1244" s="144"/>
    </row>
    <row r="1245" spans="7:8" ht="18.75">
      <c r="G1245" s="143"/>
      <c r="H1245" s="144"/>
    </row>
    <row r="1246" spans="7:8" ht="18.75">
      <c r="G1246" s="143"/>
      <c r="H1246" s="144"/>
    </row>
    <row r="1247" spans="7:8" ht="18.75">
      <c r="G1247" s="143"/>
      <c r="H1247" s="144"/>
    </row>
    <row r="1248" spans="7:8" ht="18.75">
      <c r="G1248" s="143"/>
      <c r="H1248" s="144"/>
    </row>
    <row r="1249" spans="7:8" ht="18.75">
      <c r="G1249" s="143"/>
      <c r="H1249" s="144"/>
    </row>
    <row r="1250" spans="7:8" ht="18.75">
      <c r="G1250" s="143"/>
      <c r="H1250" s="144"/>
    </row>
    <row r="1251" spans="7:8" ht="18.75">
      <c r="G1251" s="143"/>
      <c r="H1251" s="144"/>
    </row>
    <row r="1252" spans="7:8" ht="18.75">
      <c r="G1252" s="143"/>
      <c r="H1252" s="144"/>
    </row>
    <row r="1253" spans="7:8" ht="18.75">
      <c r="G1253" s="143"/>
      <c r="H1253" s="144"/>
    </row>
    <row r="1254" spans="7:8" ht="18.75">
      <c r="G1254" s="143"/>
      <c r="H1254" s="144"/>
    </row>
    <row r="1255" spans="7:8" ht="18.75">
      <c r="G1255" s="143"/>
      <c r="H1255" s="144"/>
    </row>
    <row r="1256" spans="7:8" ht="18.75">
      <c r="G1256" s="143"/>
      <c r="H1256" s="144"/>
    </row>
    <row r="1257" spans="7:8" ht="18.75">
      <c r="G1257" s="143"/>
      <c r="H1257" s="144"/>
    </row>
    <row r="1258" spans="7:8" ht="18.75">
      <c r="G1258" s="143"/>
      <c r="H1258" s="144"/>
    </row>
    <row r="1259" spans="7:8" ht="18.75">
      <c r="G1259" s="143"/>
      <c r="H1259" s="144"/>
    </row>
    <row r="1260" spans="7:8" ht="18.75">
      <c r="G1260" s="143"/>
      <c r="H1260" s="144"/>
    </row>
    <row r="1261" spans="7:8" ht="18.75">
      <c r="G1261" s="143"/>
      <c r="H1261" s="144"/>
    </row>
    <row r="1262" spans="7:8" ht="18.75">
      <c r="G1262" s="143"/>
      <c r="H1262" s="144"/>
    </row>
    <row r="1263" spans="7:8" ht="18.75">
      <c r="G1263" s="143"/>
      <c r="H1263" s="144"/>
    </row>
    <row r="1264" spans="7:8" ht="18.75">
      <c r="G1264" s="143"/>
      <c r="H1264" s="144"/>
    </row>
    <row r="1265" spans="7:8" ht="18.75">
      <c r="G1265" s="143"/>
      <c r="H1265" s="144"/>
    </row>
    <row r="1266" spans="7:8" ht="18.75">
      <c r="G1266" s="143"/>
      <c r="H1266" s="144"/>
    </row>
    <row r="1267" spans="7:8" ht="18.75">
      <c r="G1267" s="143"/>
      <c r="H1267" s="144"/>
    </row>
    <row r="1268" spans="7:8" ht="18.75">
      <c r="G1268" s="143"/>
      <c r="H1268" s="144"/>
    </row>
    <row r="1269" spans="7:8" ht="18.75">
      <c r="G1269" s="143"/>
      <c r="H1269" s="144"/>
    </row>
    <row r="1270" spans="7:8" ht="18.75">
      <c r="G1270" s="143"/>
      <c r="H1270" s="144"/>
    </row>
    <row r="1271" spans="7:8" ht="18.75">
      <c r="G1271" s="143"/>
      <c r="H1271" s="144"/>
    </row>
    <row r="1272" spans="7:8" ht="18.75">
      <c r="G1272" s="143"/>
      <c r="H1272" s="144"/>
    </row>
    <row r="1273" spans="7:8" ht="18.75">
      <c r="G1273" s="143"/>
      <c r="H1273" s="144"/>
    </row>
    <row r="1274" spans="7:8" ht="18.75">
      <c r="G1274" s="143"/>
      <c r="H1274" s="144"/>
    </row>
    <row r="1275" spans="7:8" ht="18.75">
      <c r="G1275" s="143"/>
      <c r="H1275" s="144"/>
    </row>
    <row r="1276" spans="7:8" ht="18.75">
      <c r="G1276" s="143"/>
      <c r="H1276" s="144"/>
    </row>
    <row r="1277" spans="7:8" ht="18.75">
      <c r="G1277" s="143"/>
      <c r="H1277" s="144"/>
    </row>
    <row r="1278" spans="7:8" ht="18.75">
      <c r="G1278" s="143"/>
      <c r="H1278" s="144"/>
    </row>
    <row r="1279" spans="7:8" ht="18.75">
      <c r="G1279" s="143"/>
      <c r="H1279" s="144"/>
    </row>
    <row r="1280" spans="7:8" ht="18.75">
      <c r="G1280" s="143"/>
      <c r="H1280" s="144"/>
    </row>
    <row r="1281" spans="7:8" ht="18.75">
      <c r="G1281" s="143"/>
      <c r="H1281" s="144"/>
    </row>
    <row r="1282" spans="7:8" ht="18.75">
      <c r="G1282" s="143"/>
      <c r="H1282" s="144"/>
    </row>
    <row r="1283" spans="7:8" ht="18.75">
      <c r="G1283" s="143"/>
      <c r="H1283" s="144"/>
    </row>
    <row r="1284" spans="7:8" ht="18.75">
      <c r="G1284" s="143"/>
      <c r="H1284" s="144"/>
    </row>
    <row r="1285" spans="7:8" ht="18.75">
      <c r="G1285" s="143"/>
      <c r="H1285" s="144"/>
    </row>
    <row r="1286" spans="7:8" ht="18.75">
      <c r="G1286" s="143"/>
      <c r="H1286" s="144"/>
    </row>
    <row r="1287" spans="7:8" ht="18.75">
      <c r="G1287" s="143"/>
      <c r="H1287" s="144"/>
    </row>
    <row r="1288" spans="7:8" ht="18.75">
      <c r="G1288" s="143"/>
      <c r="H1288" s="144"/>
    </row>
    <row r="1289" spans="7:8" ht="18.75">
      <c r="G1289" s="143"/>
      <c r="H1289" s="144"/>
    </row>
    <row r="1290" spans="7:8" ht="18.75">
      <c r="G1290" s="143"/>
      <c r="H1290" s="144"/>
    </row>
    <row r="1291" spans="7:8" ht="18.75">
      <c r="G1291" s="143"/>
      <c r="H1291" s="144"/>
    </row>
    <row r="1292" spans="7:8" ht="18.75">
      <c r="G1292" s="143"/>
      <c r="H1292" s="144"/>
    </row>
    <row r="1293" spans="7:8" ht="18.75">
      <c r="G1293" s="143"/>
      <c r="H1293" s="144"/>
    </row>
    <row r="1294" spans="7:8" ht="18.75">
      <c r="G1294" s="143"/>
      <c r="H1294" s="144"/>
    </row>
    <row r="1295" spans="7:8" ht="18.75">
      <c r="G1295" s="143"/>
      <c r="H1295" s="144"/>
    </row>
  </sheetData>
  <sheetProtection/>
  <autoFilter ref="A2:Q18">
    <sortState ref="A3:Q1295">
      <sortCondition sortBy="value" ref="P3:P1295"/>
    </sortState>
  </autoFilter>
  <mergeCells count="1">
    <mergeCell ref="A1:O1"/>
  </mergeCells>
  <printOptions horizontalCentered="1"/>
  <pageMargins left="0.31" right="0.3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3"/>
  <sheetViews>
    <sheetView zoomScaleSheetLayoutView="100" workbookViewId="0" topLeftCell="C1">
      <pane ySplit="2" topLeftCell="A3" activePane="bottomLeft" state="frozen"/>
      <selection pane="bottomLeft" activeCell="F11" sqref="F11"/>
    </sheetView>
  </sheetViews>
  <sheetFormatPr defaultColWidth="9.00390625" defaultRowHeight="15"/>
  <cols>
    <col min="1" max="1" width="20.7109375" style="3" customWidth="1"/>
    <col min="2" max="2" width="8.140625" style="58" customWidth="1"/>
    <col min="3" max="3" width="11.421875" style="3" customWidth="1"/>
    <col min="4" max="4" width="11.8515625" style="3" customWidth="1"/>
    <col min="5" max="5" width="12.7109375" style="59" customWidth="1"/>
    <col min="6" max="6" width="9.00390625" style="3" customWidth="1"/>
    <col min="7" max="7" width="14.00390625" style="3" customWidth="1"/>
    <col min="8" max="8" width="21.57421875" style="3" customWidth="1"/>
    <col min="9" max="9" width="13.7109375" style="58" customWidth="1"/>
    <col min="10" max="11" width="17.140625" style="58" customWidth="1"/>
    <col min="12" max="12" width="10.8515625" style="3" customWidth="1"/>
    <col min="13" max="13" width="11.00390625" style="3" customWidth="1"/>
    <col min="14" max="16" width="12.140625" style="3" customWidth="1"/>
    <col min="17" max="16384" width="9.00390625" style="3" customWidth="1"/>
  </cols>
  <sheetData>
    <row r="1" spans="1:16" ht="99.75" customHeight="1">
      <c r="A1" s="7" t="s">
        <v>116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28"/>
      <c r="P1" s="128"/>
    </row>
    <row r="2" spans="1:16" s="57" customFormat="1" ht="42" customHeight="1">
      <c r="A2" s="60" t="s">
        <v>117</v>
      </c>
      <c r="B2" s="9" t="s">
        <v>2</v>
      </c>
      <c r="C2" s="10" t="s">
        <v>3</v>
      </c>
      <c r="D2" s="10" t="s">
        <v>4</v>
      </c>
      <c r="E2" s="61" t="s">
        <v>5</v>
      </c>
      <c r="F2" s="61" t="s">
        <v>77</v>
      </c>
      <c r="G2" s="61" t="s">
        <v>8</v>
      </c>
      <c r="H2" s="61" t="s">
        <v>9</v>
      </c>
      <c r="I2" s="9" t="s">
        <v>10</v>
      </c>
      <c r="J2" s="9" t="s">
        <v>11</v>
      </c>
      <c r="K2" s="9" t="s">
        <v>12</v>
      </c>
      <c r="L2" s="61" t="s">
        <v>13</v>
      </c>
      <c r="M2" s="61" t="s">
        <v>14</v>
      </c>
      <c r="N2" s="61" t="s">
        <v>15</v>
      </c>
      <c r="O2" s="61" t="s">
        <v>16</v>
      </c>
      <c r="P2" s="61" t="s">
        <v>78</v>
      </c>
    </row>
    <row r="3" spans="1:18" s="2" customFormat="1" ht="30" customHeight="1">
      <c r="A3" s="12" t="s">
        <v>118</v>
      </c>
      <c r="B3" s="13" t="s">
        <v>39</v>
      </c>
      <c r="C3" s="13" t="s">
        <v>119</v>
      </c>
      <c r="D3" s="14" t="s">
        <v>120</v>
      </c>
      <c r="E3" s="62">
        <v>62.5</v>
      </c>
      <c r="F3" s="14">
        <v>1</v>
      </c>
      <c r="G3" s="20" t="s">
        <v>55</v>
      </c>
      <c r="H3" s="20" t="s">
        <v>121</v>
      </c>
      <c r="I3" s="32" t="s">
        <v>36</v>
      </c>
      <c r="J3" s="24">
        <v>84</v>
      </c>
      <c r="K3" s="24">
        <v>83.8</v>
      </c>
      <c r="L3" s="24">
        <f aca="true" t="shared" si="0" ref="L3:L10">J3*0.7+K3*0.3</f>
        <v>83.94</v>
      </c>
      <c r="M3" s="20">
        <v>1</v>
      </c>
      <c r="N3" s="20">
        <f aca="true" t="shared" si="1" ref="N3:N10">E3*0.4+L3*0.6</f>
        <v>75.364</v>
      </c>
      <c r="O3" s="20">
        <v>1</v>
      </c>
      <c r="P3" s="20" t="s">
        <v>56</v>
      </c>
      <c r="Q3" s="26"/>
      <c r="R3" s="27"/>
    </row>
    <row r="4" spans="1:18" s="2" customFormat="1" ht="30" customHeight="1">
      <c r="A4" s="12" t="s">
        <v>118</v>
      </c>
      <c r="B4" s="13" t="s">
        <v>39</v>
      </c>
      <c r="C4" s="13" t="s">
        <v>122</v>
      </c>
      <c r="D4" s="14" t="s">
        <v>123</v>
      </c>
      <c r="E4" s="62">
        <v>59.3</v>
      </c>
      <c r="F4" s="14">
        <v>2</v>
      </c>
      <c r="G4" s="20" t="s">
        <v>55</v>
      </c>
      <c r="H4" s="20" t="s">
        <v>121</v>
      </c>
      <c r="I4" s="32" t="s">
        <v>43</v>
      </c>
      <c r="J4" s="24">
        <v>79.6</v>
      </c>
      <c r="K4" s="24">
        <v>79.8</v>
      </c>
      <c r="L4" s="24">
        <f t="shared" si="0"/>
        <v>79.66</v>
      </c>
      <c r="M4" s="20">
        <v>3</v>
      </c>
      <c r="N4" s="20">
        <f t="shared" si="1"/>
        <v>71.51599999999999</v>
      </c>
      <c r="O4" s="20">
        <v>2</v>
      </c>
      <c r="P4" s="20" t="s">
        <v>56</v>
      </c>
      <c r="Q4" s="26"/>
      <c r="R4" s="27"/>
    </row>
    <row r="5" spans="1:18" s="2" customFormat="1" ht="30" customHeight="1">
      <c r="A5" s="12" t="s">
        <v>118</v>
      </c>
      <c r="B5" s="13" t="s">
        <v>39</v>
      </c>
      <c r="C5" s="13" t="s">
        <v>124</v>
      </c>
      <c r="D5" s="14" t="s">
        <v>125</v>
      </c>
      <c r="E5" s="62">
        <v>52.5</v>
      </c>
      <c r="F5" s="14">
        <v>4</v>
      </c>
      <c r="G5" s="20" t="s">
        <v>55</v>
      </c>
      <c r="H5" s="20" t="s">
        <v>121</v>
      </c>
      <c r="I5" s="32" t="s">
        <v>19</v>
      </c>
      <c r="J5" s="24">
        <v>80.2</v>
      </c>
      <c r="K5" s="24">
        <v>79.8</v>
      </c>
      <c r="L5" s="24">
        <f t="shared" si="0"/>
        <v>80.08</v>
      </c>
      <c r="M5" s="20">
        <v>2</v>
      </c>
      <c r="N5" s="20">
        <f t="shared" si="1"/>
        <v>69.048</v>
      </c>
      <c r="O5" s="20">
        <v>3</v>
      </c>
      <c r="P5" s="20" t="s">
        <v>56</v>
      </c>
      <c r="Q5" s="26"/>
      <c r="R5" s="27"/>
    </row>
    <row r="6" spans="1:18" s="2" customFormat="1" ht="30" customHeight="1">
      <c r="A6" s="12" t="s">
        <v>118</v>
      </c>
      <c r="B6" s="13" t="s">
        <v>39</v>
      </c>
      <c r="C6" s="13" t="s">
        <v>126</v>
      </c>
      <c r="D6" s="14" t="s">
        <v>127</v>
      </c>
      <c r="E6" s="62">
        <v>52.2</v>
      </c>
      <c r="F6" s="14">
        <v>6</v>
      </c>
      <c r="G6" s="20" t="s">
        <v>55</v>
      </c>
      <c r="H6" s="20" t="s">
        <v>121</v>
      </c>
      <c r="I6" s="32" t="s">
        <v>52</v>
      </c>
      <c r="J6" s="24">
        <v>79.4</v>
      </c>
      <c r="K6" s="24">
        <v>78.4</v>
      </c>
      <c r="L6" s="24">
        <f t="shared" si="0"/>
        <v>79.1</v>
      </c>
      <c r="M6" s="20">
        <v>4</v>
      </c>
      <c r="N6" s="20">
        <f t="shared" si="1"/>
        <v>68.34</v>
      </c>
      <c r="O6" s="20">
        <v>4</v>
      </c>
      <c r="P6" s="20" t="s">
        <v>56</v>
      </c>
      <c r="Q6" s="26"/>
      <c r="R6" s="27"/>
    </row>
    <row r="7" spans="1:18" ht="30" customHeight="1">
      <c r="A7" s="16" t="s">
        <v>118</v>
      </c>
      <c r="B7" s="17" t="s">
        <v>39</v>
      </c>
      <c r="C7" s="17" t="s">
        <v>128</v>
      </c>
      <c r="D7" s="18" t="s">
        <v>129</v>
      </c>
      <c r="E7" s="65">
        <v>54.1</v>
      </c>
      <c r="F7" s="18">
        <v>3</v>
      </c>
      <c r="G7" s="21" t="s">
        <v>55</v>
      </c>
      <c r="H7" s="21" t="s">
        <v>121</v>
      </c>
      <c r="I7" s="33" t="s">
        <v>49</v>
      </c>
      <c r="J7" s="25">
        <v>77.4</v>
      </c>
      <c r="K7" s="25">
        <v>77</v>
      </c>
      <c r="L7" s="25">
        <f t="shared" si="0"/>
        <v>77.28</v>
      </c>
      <c r="M7" s="21">
        <v>5</v>
      </c>
      <c r="N7" s="21">
        <f t="shared" si="1"/>
        <v>68.00800000000001</v>
      </c>
      <c r="O7" s="21">
        <v>5</v>
      </c>
      <c r="P7" s="21" t="s">
        <v>40</v>
      </c>
      <c r="Q7" s="28"/>
      <c r="R7" s="29"/>
    </row>
    <row r="8" spans="1:18" ht="30" customHeight="1">
      <c r="A8" s="16" t="s">
        <v>118</v>
      </c>
      <c r="B8" s="17" t="s">
        <v>39</v>
      </c>
      <c r="C8" s="17" t="s">
        <v>130</v>
      </c>
      <c r="D8" s="18" t="s">
        <v>131</v>
      </c>
      <c r="E8" s="65">
        <v>52.3</v>
      </c>
      <c r="F8" s="18">
        <v>5</v>
      </c>
      <c r="G8" s="21" t="s">
        <v>55</v>
      </c>
      <c r="H8" s="21" t="s">
        <v>121</v>
      </c>
      <c r="I8" s="33" t="s">
        <v>46</v>
      </c>
      <c r="J8" s="25">
        <v>74.6</v>
      </c>
      <c r="K8" s="25">
        <v>75.8</v>
      </c>
      <c r="L8" s="25">
        <f t="shared" si="0"/>
        <v>74.96</v>
      </c>
      <c r="M8" s="21">
        <v>7</v>
      </c>
      <c r="N8" s="21">
        <f t="shared" si="1"/>
        <v>65.89599999999999</v>
      </c>
      <c r="O8" s="21">
        <v>6</v>
      </c>
      <c r="P8" s="21" t="s">
        <v>40</v>
      </c>
      <c r="Q8" s="28"/>
      <c r="R8" s="29"/>
    </row>
    <row r="9" spans="1:18" ht="30" customHeight="1">
      <c r="A9" s="16" t="s">
        <v>118</v>
      </c>
      <c r="B9" s="17" t="s">
        <v>39</v>
      </c>
      <c r="C9" s="17" t="s">
        <v>132</v>
      </c>
      <c r="D9" s="18" t="s">
        <v>133</v>
      </c>
      <c r="E9" s="65">
        <v>50.7</v>
      </c>
      <c r="F9" s="18">
        <v>9</v>
      </c>
      <c r="G9" s="21" t="s">
        <v>55</v>
      </c>
      <c r="H9" s="21" t="s">
        <v>121</v>
      </c>
      <c r="I9" s="33" t="s">
        <v>39</v>
      </c>
      <c r="J9" s="25">
        <v>76</v>
      </c>
      <c r="K9" s="25">
        <v>76</v>
      </c>
      <c r="L9" s="25">
        <f t="shared" si="0"/>
        <v>76</v>
      </c>
      <c r="M9" s="21">
        <v>6</v>
      </c>
      <c r="N9" s="21">
        <f t="shared" si="1"/>
        <v>65.88</v>
      </c>
      <c r="O9" s="21">
        <v>7</v>
      </c>
      <c r="P9" s="21" t="s">
        <v>40</v>
      </c>
      <c r="Q9" s="28"/>
      <c r="R9" s="141"/>
    </row>
    <row r="10" spans="1:18" ht="30" customHeight="1">
      <c r="A10" s="16" t="s">
        <v>118</v>
      </c>
      <c r="B10" s="17" t="s">
        <v>39</v>
      </c>
      <c r="C10" s="17" t="s">
        <v>134</v>
      </c>
      <c r="D10" s="18" t="s">
        <v>135</v>
      </c>
      <c r="E10" s="65">
        <v>52.2</v>
      </c>
      <c r="F10" s="18">
        <v>6</v>
      </c>
      <c r="G10" s="21" t="s">
        <v>55</v>
      </c>
      <c r="H10" s="21" t="s">
        <v>121</v>
      </c>
      <c r="I10" s="33" t="s">
        <v>24</v>
      </c>
      <c r="J10" s="25">
        <v>70.8</v>
      </c>
      <c r="K10" s="25">
        <v>71.8</v>
      </c>
      <c r="L10" s="25">
        <f t="shared" si="0"/>
        <v>71.1</v>
      </c>
      <c r="M10" s="21">
        <v>8</v>
      </c>
      <c r="N10" s="21">
        <f t="shared" si="1"/>
        <v>63.54</v>
      </c>
      <c r="O10" s="21">
        <v>8</v>
      </c>
      <c r="P10" s="21" t="s">
        <v>40</v>
      </c>
      <c r="Q10" s="28"/>
      <c r="R10" s="29"/>
    </row>
    <row r="11" spans="17:18" ht="24.75" customHeight="1">
      <c r="Q11" s="28"/>
      <c r="R11" s="29"/>
    </row>
    <row r="12" spans="17:18" ht="24.75" customHeight="1">
      <c r="Q12" s="28"/>
      <c r="R12" s="29"/>
    </row>
    <row r="13" spans="17:18" ht="24.75" customHeight="1">
      <c r="Q13" s="28"/>
      <c r="R13" s="29"/>
    </row>
    <row r="14" spans="17:18" ht="24.75" customHeight="1">
      <c r="Q14" s="28"/>
      <c r="R14" s="29"/>
    </row>
    <row r="15" spans="17:18" ht="24.75" customHeight="1">
      <c r="Q15" s="28"/>
      <c r="R15" s="29"/>
    </row>
    <row r="16" spans="17:18" ht="24.75" customHeight="1">
      <c r="Q16" s="28"/>
      <c r="R16" s="29"/>
    </row>
    <row r="17" spans="17:18" ht="24.75" customHeight="1">
      <c r="Q17" s="28"/>
      <c r="R17" s="29"/>
    </row>
    <row r="18" spans="17:18" ht="24.75" customHeight="1">
      <c r="Q18" s="28"/>
      <c r="R18" s="29"/>
    </row>
    <row r="19" spans="17:18" ht="24.75" customHeight="1">
      <c r="Q19" s="28"/>
      <c r="R19" s="29"/>
    </row>
    <row r="20" spans="17:18" ht="24.75" customHeight="1">
      <c r="Q20" s="28"/>
      <c r="R20" s="29"/>
    </row>
    <row r="21" spans="17:18" ht="24.75" customHeight="1">
      <c r="Q21" s="28"/>
      <c r="R21" s="29"/>
    </row>
    <row r="22" spans="17:18" ht="24.75" customHeight="1">
      <c r="Q22" s="28"/>
      <c r="R22" s="29"/>
    </row>
    <row r="23" spans="17:18" ht="24.75" customHeight="1">
      <c r="Q23" s="28"/>
      <c r="R23" s="29"/>
    </row>
    <row r="24" spans="17:18" ht="24.75" customHeight="1">
      <c r="Q24" s="28"/>
      <c r="R24" s="29"/>
    </row>
    <row r="25" spans="17:18" ht="24.75" customHeight="1">
      <c r="Q25" s="28"/>
      <c r="R25" s="29"/>
    </row>
    <row r="26" spans="17:18" ht="24.75" customHeight="1">
      <c r="Q26" s="28"/>
      <c r="R26" s="29"/>
    </row>
    <row r="27" spans="17:18" ht="24.75" customHeight="1">
      <c r="Q27" s="28"/>
      <c r="R27" s="29"/>
    </row>
    <row r="28" spans="17:18" ht="24.75" customHeight="1">
      <c r="Q28" s="28"/>
      <c r="R28" s="29"/>
    </row>
    <row r="29" spans="17:18" ht="24.75" customHeight="1">
      <c r="Q29" s="28"/>
      <c r="R29" s="29"/>
    </row>
    <row r="30" spans="17:18" ht="24.75" customHeight="1">
      <c r="Q30" s="28"/>
      <c r="R30" s="29"/>
    </row>
    <row r="31" spans="17:18" ht="18.75">
      <c r="Q31" s="28"/>
      <c r="R31" s="29"/>
    </row>
    <row r="32" spans="17:18" ht="18.75">
      <c r="Q32" s="28"/>
      <c r="R32" s="29"/>
    </row>
    <row r="33" spans="17:18" ht="18.75">
      <c r="Q33" s="28"/>
      <c r="R33" s="29"/>
    </row>
    <row r="34" spans="17:18" ht="18.75">
      <c r="Q34" s="28"/>
      <c r="R34" s="29"/>
    </row>
    <row r="35" spans="17:18" ht="18.75">
      <c r="Q35" s="28"/>
      <c r="R35" s="29"/>
    </row>
    <row r="36" spans="17:18" ht="18.75">
      <c r="Q36" s="28"/>
      <c r="R36" s="29"/>
    </row>
    <row r="37" spans="17:18" ht="18.75">
      <c r="Q37" s="28"/>
      <c r="R37" s="29"/>
    </row>
    <row r="38" spans="17:18" ht="18.75">
      <c r="Q38" s="28"/>
      <c r="R38" s="29"/>
    </row>
    <row r="39" spans="17:18" ht="18.75">
      <c r="Q39" s="28"/>
      <c r="R39" s="29"/>
    </row>
    <row r="40" spans="17:18" ht="18.75">
      <c r="Q40" s="28"/>
      <c r="R40" s="29"/>
    </row>
    <row r="41" spans="17:18" ht="18.75">
      <c r="Q41" s="28"/>
      <c r="R41" s="29"/>
    </row>
    <row r="42" spans="17:18" ht="18.75">
      <c r="Q42" s="28"/>
      <c r="R42" s="29"/>
    </row>
    <row r="43" spans="17:18" ht="18.75">
      <c r="Q43" s="28"/>
      <c r="R43" s="29"/>
    </row>
    <row r="44" spans="17:18" ht="18.75">
      <c r="Q44" s="28"/>
      <c r="R44" s="29"/>
    </row>
    <row r="45" spans="17:18" ht="18.75">
      <c r="Q45" s="28"/>
      <c r="R45" s="29"/>
    </row>
    <row r="46" spans="17:18" ht="18.75">
      <c r="Q46" s="28"/>
      <c r="R46" s="29"/>
    </row>
    <row r="47" spans="17:18" ht="18.75">
      <c r="Q47" s="28"/>
      <c r="R47" s="29"/>
    </row>
    <row r="48" spans="17:18" ht="18.75">
      <c r="Q48" s="28"/>
      <c r="R48" s="29"/>
    </row>
    <row r="49" spans="17:18" ht="18.75">
      <c r="Q49" s="28"/>
      <c r="R49" s="29"/>
    </row>
    <row r="50" spans="17:18" ht="18.75">
      <c r="Q50" s="28"/>
      <c r="R50" s="29"/>
    </row>
    <row r="51" spans="17:18" ht="18.75">
      <c r="Q51" s="28"/>
      <c r="R51" s="29"/>
    </row>
    <row r="52" spans="17:18" ht="18.75">
      <c r="Q52" s="28"/>
      <c r="R52" s="29"/>
    </row>
    <row r="53" spans="17:18" ht="18.75">
      <c r="Q53" s="28"/>
      <c r="R53" s="29"/>
    </row>
    <row r="54" spans="17:18" ht="18.75">
      <c r="Q54" s="28"/>
      <c r="R54" s="29"/>
    </row>
    <row r="55" spans="17:18" ht="18.75">
      <c r="Q55" s="28"/>
      <c r="R55" s="29"/>
    </row>
    <row r="56" spans="17:18" ht="18.75">
      <c r="Q56" s="28"/>
      <c r="R56" s="29"/>
    </row>
    <row r="57" spans="17:18" ht="18.75">
      <c r="Q57" s="28"/>
      <c r="R57" s="29"/>
    </row>
    <row r="58" spans="17:18" ht="18.75">
      <c r="Q58" s="28"/>
      <c r="R58" s="29"/>
    </row>
    <row r="59" spans="17:18" ht="18.75">
      <c r="Q59" s="28"/>
      <c r="R59" s="29"/>
    </row>
    <row r="60" spans="17:18" ht="18.75">
      <c r="Q60" s="28"/>
      <c r="R60" s="29"/>
    </row>
    <row r="61" spans="17:18" ht="18.75">
      <c r="Q61" s="28"/>
      <c r="R61" s="29"/>
    </row>
    <row r="62" spans="17:18" ht="18.75">
      <c r="Q62" s="28"/>
      <c r="R62" s="29"/>
    </row>
    <row r="63" spans="17:18" ht="18.75">
      <c r="Q63" s="28"/>
      <c r="R63" s="29"/>
    </row>
    <row r="64" spans="17:18" ht="18.75">
      <c r="Q64" s="28"/>
      <c r="R64" s="29"/>
    </row>
    <row r="65" spans="17:18" ht="18.75">
      <c r="Q65" s="28"/>
      <c r="R65" s="29"/>
    </row>
    <row r="66" spans="17:18" ht="18.75">
      <c r="Q66" s="28"/>
      <c r="R66" s="29"/>
    </row>
    <row r="67" spans="17:18" ht="18.75">
      <c r="Q67" s="28"/>
      <c r="R67" s="29"/>
    </row>
    <row r="68" spans="17:18" ht="18.75">
      <c r="Q68" s="28"/>
      <c r="R68" s="29"/>
    </row>
    <row r="69" spans="17:18" ht="18.75">
      <c r="Q69" s="28"/>
      <c r="R69" s="29"/>
    </row>
    <row r="70" spans="17:18" ht="18.75">
      <c r="Q70" s="28"/>
      <c r="R70" s="29"/>
    </row>
    <row r="71" spans="17:18" ht="18.75">
      <c r="Q71" s="28"/>
      <c r="R71" s="29"/>
    </row>
    <row r="72" spans="17:18" ht="18.75">
      <c r="Q72" s="28"/>
      <c r="R72" s="29"/>
    </row>
    <row r="73" spans="17:18" ht="18.75">
      <c r="Q73" s="28"/>
      <c r="R73" s="29"/>
    </row>
    <row r="74" spans="17:18" ht="18.75">
      <c r="Q74" s="28"/>
      <c r="R74" s="29"/>
    </row>
    <row r="75" spans="17:18" ht="18.75">
      <c r="Q75" s="28"/>
      <c r="R75" s="29"/>
    </row>
    <row r="76" spans="17:18" ht="18.75">
      <c r="Q76" s="28"/>
      <c r="R76" s="29"/>
    </row>
    <row r="77" spans="17:18" ht="18.75">
      <c r="Q77" s="28"/>
      <c r="R77" s="29"/>
    </row>
    <row r="78" spans="17:18" ht="18.75">
      <c r="Q78" s="28"/>
      <c r="R78" s="29"/>
    </row>
    <row r="79" spans="17:18" ht="18.75">
      <c r="Q79" s="28"/>
      <c r="R79" s="29"/>
    </row>
    <row r="80" spans="17:18" ht="18.75">
      <c r="Q80" s="28"/>
      <c r="R80" s="29"/>
    </row>
    <row r="81" spans="17:18" ht="18.75">
      <c r="Q81" s="28"/>
      <c r="R81" s="29"/>
    </row>
    <row r="82" spans="17:18" ht="18.75">
      <c r="Q82" s="28"/>
      <c r="R82" s="29"/>
    </row>
    <row r="83" spans="17:18" ht="18.75">
      <c r="Q83" s="28"/>
      <c r="R83" s="29"/>
    </row>
    <row r="84" spans="17:18" ht="18.75">
      <c r="Q84" s="28"/>
      <c r="R84" s="29"/>
    </row>
    <row r="85" spans="17:18" ht="18.75">
      <c r="Q85" s="28"/>
      <c r="R85" s="29"/>
    </row>
    <row r="86" spans="17:18" ht="18.75">
      <c r="Q86" s="28"/>
      <c r="R86" s="29"/>
    </row>
    <row r="87" spans="17:18" ht="18.75">
      <c r="Q87" s="28"/>
      <c r="R87" s="29"/>
    </row>
    <row r="88" spans="17:18" ht="18.75">
      <c r="Q88" s="28"/>
      <c r="R88" s="29"/>
    </row>
    <row r="89" spans="17:18" ht="18.75">
      <c r="Q89" s="28"/>
      <c r="R89" s="29"/>
    </row>
    <row r="90" spans="17:18" ht="18.75">
      <c r="Q90" s="28"/>
      <c r="R90" s="29"/>
    </row>
    <row r="91" spans="17:18" ht="18.75">
      <c r="Q91" s="28"/>
      <c r="R91" s="29"/>
    </row>
    <row r="92" spans="17:18" ht="18.75">
      <c r="Q92" s="28"/>
      <c r="R92" s="29"/>
    </row>
    <row r="93" spans="17:18" ht="18.75">
      <c r="Q93" s="28"/>
      <c r="R93" s="29"/>
    </row>
    <row r="94" spans="17:18" ht="18.75">
      <c r="Q94" s="28"/>
      <c r="R94" s="29"/>
    </row>
    <row r="95" spans="17:18" ht="18.75">
      <c r="Q95" s="28"/>
      <c r="R95" s="29"/>
    </row>
    <row r="96" spans="17:18" ht="18.75">
      <c r="Q96" s="28"/>
      <c r="R96" s="29"/>
    </row>
    <row r="97" spans="17:18" ht="18.75">
      <c r="Q97" s="28"/>
      <c r="R97" s="29"/>
    </row>
    <row r="98" spans="17:18" ht="18.75">
      <c r="Q98" s="28"/>
      <c r="R98" s="29"/>
    </row>
    <row r="99" spans="17:18" ht="18.75">
      <c r="Q99" s="28"/>
      <c r="R99" s="29"/>
    </row>
    <row r="100" spans="17:18" ht="18.75">
      <c r="Q100" s="28"/>
      <c r="R100" s="29"/>
    </row>
    <row r="101" spans="17:18" ht="18.75">
      <c r="Q101" s="28"/>
      <c r="R101" s="29"/>
    </row>
    <row r="102" spans="17:18" ht="18.75">
      <c r="Q102" s="28"/>
      <c r="R102" s="29"/>
    </row>
    <row r="103" spans="17:18" ht="18.75">
      <c r="Q103" s="28"/>
      <c r="R103" s="29"/>
    </row>
    <row r="104" spans="17:18" ht="18.75">
      <c r="Q104" s="28"/>
      <c r="R104" s="29"/>
    </row>
    <row r="105" spans="17:18" ht="18.75">
      <c r="Q105" s="28"/>
      <c r="R105" s="29"/>
    </row>
    <row r="106" spans="17:18" ht="18.75">
      <c r="Q106" s="28"/>
      <c r="R106" s="29"/>
    </row>
    <row r="107" spans="17:18" ht="18.75">
      <c r="Q107" s="28"/>
      <c r="R107" s="29"/>
    </row>
    <row r="108" spans="17:18" ht="18.75">
      <c r="Q108" s="28"/>
      <c r="R108" s="29"/>
    </row>
    <row r="109" spans="17:18" ht="18.75">
      <c r="Q109" s="28"/>
      <c r="R109" s="29"/>
    </row>
    <row r="110" spans="17:18" ht="18.75">
      <c r="Q110" s="28"/>
      <c r="R110" s="29"/>
    </row>
    <row r="111" spans="17:18" ht="18.75">
      <c r="Q111" s="28"/>
      <c r="R111" s="29"/>
    </row>
    <row r="112" spans="17:18" ht="18.75">
      <c r="Q112" s="28"/>
      <c r="R112" s="29"/>
    </row>
    <row r="113" spans="17:18" ht="18.75">
      <c r="Q113" s="28"/>
      <c r="R113" s="29"/>
    </row>
    <row r="114" spans="17:18" ht="18.75">
      <c r="Q114" s="28"/>
      <c r="R114" s="29"/>
    </row>
    <row r="115" spans="17:18" ht="18.75">
      <c r="Q115" s="28"/>
      <c r="R115" s="29"/>
    </row>
    <row r="116" spans="17:18" ht="18.75">
      <c r="Q116" s="28"/>
      <c r="R116" s="29"/>
    </row>
    <row r="117" spans="17:18" ht="18.75">
      <c r="Q117" s="28"/>
      <c r="R117" s="29"/>
    </row>
    <row r="118" spans="17:18" ht="18.75">
      <c r="Q118" s="28"/>
      <c r="R118" s="29"/>
    </row>
    <row r="119" spans="17:18" ht="18.75">
      <c r="Q119" s="28"/>
      <c r="R119" s="29"/>
    </row>
    <row r="120" spans="17:18" ht="18.75">
      <c r="Q120" s="28"/>
      <c r="R120" s="29"/>
    </row>
    <row r="121" spans="17:18" ht="18.75">
      <c r="Q121" s="28"/>
      <c r="R121" s="29"/>
    </row>
    <row r="122" spans="17:18" ht="18.75">
      <c r="Q122" s="28"/>
      <c r="R122" s="29"/>
    </row>
    <row r="123" spans="17:18" ht="18.75">
      <c r="Q123" s="28"/>
      <c r="R123" s="29"/>
    </row>
    <row r="124" spans="17:18" ht="18.75">
      <c r="Q124" s="28"/>
      <c r="R124" s="29"/>
    </row>
    <row r="125" spans="17:18" ht="18.75">
      <c r="Q125" s="28"/>
      <c r="R125" s="29"/>
    </row>
    <row r="126" spans="17:18" ht="18.75">
      <c r="Q126" s="28"/>
      <c r="R126" s="29"/>
    </row>
    <row r="127" spans="17:18" ht="18.75">
      <c r="Q127" s="28"/>
      <c r="R127" s="29"/>
    </row>
    <row r="128" spans="17:18" ht="18.75">
      <c r="Q128" s="28"/>
      <c r="R128" s="29"/>
    </row>
    <row r="129" spans="17:18" ht="18.75">
      <c r="Q129" s="28"/>
      <c r="R129" s="29"/>
    </row>
    <row r="130" spans="17:18" ht="18.75">
      <c r="Q130" s="28"/>
      <c r="R130" s="29"/>
    </row>
    <row r="131" spans="17:18" ht="18.75">
      <c r="Q131" s="28"/>
      <c r="R131" s="29"/>
    </row>
    <row r="132" spans="17:18" ht="18.75">
      <c r="Q132" s="28"/>
      <c r="R132" s="29"/>
    </row>
    <row r="133" spans="17:18" ht="18.75">
      <c r="Q133" s="28"/>
      <c r="R133" s="29"/>
    </row>
    <row r="134" spans="17:18" ht="18.75">
      <c r="Q134" s="28"/>
      <c r="R134" s="29"/>
    </row>
    <row r="135" spans="17:18" ht="18.75">
      <c r="Q135" s="28"/>
      <c r="R135" s="29"/>
    </row>
    <row r="136" spans="17:18" ht="18.75">
      <c r="Q136" s="28"/>
      <c r="R136" s="29"/>
    </row>
    <row r="137" spans="17:18" ht="18.75">
      <c r="Q137" s="28"/>
      <c r="R137" s="29"/>
    </row>
    <row r="138" spans="17:18" ht="18.75">
      <c r="Q138" s="28"/>
      <c r="R138" s="29"/>
    </row>
    <row r="139" spans="17:18" ht="18.75">
      <c r="Q139" s="28"/>
      <c r="R139" s="29"/>
    </row>
    <row r="140" spans="17:18" ht="18.75">
      <c r="Q140" s="28"/>
      <c r="R140" s="29"/>
    </row>
    <row r="141" spans="17:18" ht="18.75">
      <c r="Q141" s="28"/>
      <c r="R141" s="29"/>
    </row>
    <row r="142" spans="17:18" ht="18.75">
      <c r="Q142" s="28"/>
      <c r="R142" s="29"/>
    </row>
    <row r="143" spans="17:18" ht="18.75">
      <c r="Q143" s="28"/>
      <c r="R143" s="29"/>
    </row>
    <row r="144" spans="17:18" ht="18.75">
      <c r="Q144" s="28"/>
      <c r="R144" s="29"/>
    </row>
    <row r="145" spans="17:18" ht="18.75">
      <c r="Q145" s="28"/>
      <c r="R145" s="29"/>
    </row>
    <row r="146" spans="17:18" ht="18.75">
      <c r="Q146" s="28"/>
      <c r="R146" s="29"/>
    </row>
    <row r="147" spans="17:18" ht="18.75">
      <c r="Q147" s="28"/>
      <c r="R147" s="29"/>
    </row>
    <row r="148" spans="17:18" ht="18.75">
      <c r="Q148" s="28"/>
      <c r="R148" s="29"/>
    </row>
    <row r="149" spans="17:18" ht="18.75">
      <c r="Q149" s="28"/>
      <c r="R149" s="29"/>
    </row>
    <row r="150" spans="17:18" ht="18.75">
      <c r="Q150" s="28"/>
      <c r="R150" s="29"/>
    </row>
    <row r="151" spans="17:18" ht="18.75">
      <c r="Q151" s="28"/>
      <c r="R151" s="29"/>
    </row>
    <row r="152" spans="17:18" ht="18.75">
      <c r="Q152" s="28"/>
      <c r="R152" s="29"/>
    </row>
    <row r="153" spans="17:18" ht="18.75">
      <c r="Q153" s="28"/>
      <c r="R153" s="29"/>
    </row>
    <row r="154" spans="17:18" ht="18.75">
      <c r="Q154" s="28"/>
      <c r="R154" s="29"/>
    </row>
    <row r="155" spans="17:18" ht="18.75">
      <c r="Q155" s="28"/>
      <c r="R155" s="29"/>
    </row>
    <row r="156" spans="17:18" ht="18.75">
      <c r="Q156" s="28"/>
      <c r="R156" s="29"/>
    </row>
    <row r="157" spans="17:18" ht="18.75">
      <c r="Q157" s="28"/>
      <c r="R157" s="29"/>
    </row>
    <row r="158" spans="17:18" ht="18.75">
      <c r="Q158" s="28"/>
      <c r="R158" s="29"/>
    </row>
    <row r="159" spans="17:18" ht="18.75">
      <c r="Q159" s="28"/>
      <c r="R159" s="29"/>
    </row>
    <row r="160" spans="17:18" ht="18.75">
      <c r="Q160" s="28"/>
      <c r="R160" s="29"/>
    </row>
    <row r="161" spans="17:18" ht="18.75">
      <c r="Q161" s="28"/>
      <c r="R161" s="29"/>
    </row>
    <row r="162" spans="17:18" ht="18.75">
      <c r="Q162" s="28"/>
      <c r="R162" s="29"/>
    </row>
    <row r="163" spans="17:18" ht="18.75">
      <c r="Q163" s="28"/>
      <c r="R163" s="29"/>
    </row>
    <row r="164" spans="17:18" ht="18.75">
      <c r="Q164" s="28"/>
      <c r="R164" s="29"/>
    </row>
    <row r="165" spans="17:18" ht="18.75">
      <c r="Q165" s="28"/>
      <c r="R165" s="29"/>
    </row>
    <row r="166" spans="17:18" ht="18.75">
      <c r="Q166" s="28"/>
      <c r="R166" s="29"/>
    </row>
    <row r="167" spans="17:18" ht="18.75">
      <c r="Q167" s="28"/>
      <c r="R167" s="29"/>
    </row>
    <row r="168" spans="17:18" ht="18.75">
      <c r="Q168" s="28"/>
      <c r="R168" s="29"/>
    </row>
    <row r="169" spans="17:18" ht="18.75">
      <c r="Q169" s="28"/>
      <c r="R169" s="29"/>
    </row>
    <row r="170" spans="17:18" ht="18.75">
      <c r="Q170" s="28"/>
      <c r="R170" s="29"/>
    </row>
    <row r="171" spans="17:18" ht="18.75">
      <c r="Q171" s="28"/>
      <c r="R171" s="29"/>
    </row>
    <row r="172" spans="17:18" ht="18.75">
      <c r="Q172" s="28"/>
      <c r="R172" s="29"/>
    </row>
    <row r="173" spans="17:18" ht="18.75">
      <c r="Q173" s="28"/>
      <c r="R173" s="29"/>
    </row>
    <row r="174" spans="17:18" ht="18.75">
      <c r="Q174" s="28"/>
      <c r="R174" s="29"/>
    </row>
    <row r="175" spans="17:18" ht="18.75">
      <c r="Q175" s="28"/>
      <c r="R175" s="29"/>
    </row>
    <row r="176" spans="17:18" ht="18.75">
      <c r="Q176" s="28"/>
      <c r="R176" s="29"/>
    </row>
    <row r="177" spans="17:18" ht="18.75">
      <c r="Q177" s="28"/>
      <c r="R177" s="29"/>
    </row>
    <row r="178" spans="17:18" ht="18.75">
      <c r="Q178" s="28"/>
      <c r="R178" s="29"/>
    </row>
    <row r="179" spans="17:18" ht="18.75">
      <c r="Q179" s="28"/>
      <c r="R179" s="29"/>
    </row>
    <row r="180" spans="17:18" ht="18.75">
      <c r="Q180" s="28"/>
      <c r="R180" s="29"/>
    </row>
    <row r="181" spans="17:18" ht="18.75">
      <c r="Q181" s="28"/>
      <c r="R181" s="29"/>
    </row>
    <row r="182" spans="17:18" ht="18.75">
      <c r="Q182" s="28"/>
      <c r="R182" s="29"/>
    </row>
    <row r="183" spans="17:18" ht="18.75">
      <c r="Q183" s="28"/>
      <c r="R183" s="29"/>
    </row>
    <row r="184" spans="17:18" ht="18.75">
      <c r="Q184" s="28"/>
      <c r="R184" s="29"/>
    </row>
    <row r="185" spans="17:18" ht="18.75">
      <c r="Q185" s="28"/>
      <c r="R185" s="29"/>
    </row>
    <row r="186" spans="17:18" ht="18.75">
      <c r="Q186" s="28"/>
      <c r="R186" s="29"/>
    </row>
    <row r="187" spans="17:18" ht="18.75">
      <c r="Q187" s="28"/>
      <c r="R187" s="29"/>
    </row>
    <row r="188" spans="17:18" ht="18.75">
      <c r="Q188" s="28"/>
      <c r="R188" s="29"/>
    </row>
    <row r="189" spans="17:18" ht="18.75">
      <c r="Q189" s="28"/>
      <c r="R189" s="29"/>
    </row>
    <row r="190" spans="17:18" ht="18.75">
      <c r="Q190" s="28"/>
      <c r="R190" s="29"/>
    </row>
    <row r="191" spans="17:18" ht="18.75">
      <c r="Q191" s="28"/>
      <c r="R191" s="29"/>
    </row>
    <row r="192" spans="17:18" ht="18.75">
      <c r="Q192" s="28"/>
      <c r="R192" s="29"/>
    </row>
    <row r="193" spans="17:18" ht="18.75">
      <c r="Q193" s="28"/>
      <c r="R193" s="29"/>
    </row>
    <row r="194" spans="17:18" ht="18.75">
      <c r="Q194" s="28"/>
      <c r="R194" s="29"/>
    </row>
    <row r="195" spans="17:18" ht="18.75">
      <c r="Q195" s="28"/>
      <c r="R195" s="29"/>
    </row>
    <row r="196" spans="17:18" ht="18.75">
      <c r="Q196" s="28"/>
      <c r="R196" s="29"/>
    </row>
    <row r="197" spans="17:18" ht="18.75">
      <c r="Q197" s="28"/>
      <c r="R197" s="29"/>
    </row>
    <row r="198" spans="17:18" ht="18.75">
      <c r="Q198" s="28"/>
      <c r="R198" s="29"/>
    </row>
    <row r="199" spans="17:18" ht="18.75">
      <c r="Q199" s="28"/>
      <c r="R199" s="29"/>
    </row>
    <row r="200" spans="17:18" ht="18.75">
      <c r="Q200" s="28"/>
      <c r="R200" s="29"/>
    </row>
    <row r="201" spans="17:18" ht="18.75">
      <c r="Q201" s="28"/>
      <c r="R201" s="29"/>
    </row>
    <row r="202" spans="17:18" ht="18.75">
      <c r="Q202" s="28"/>
      <c r="R202" s="29"/>
    </row>
    <row r="203" spans="17:18" ht="18.75">
      <c r="Q203" s="28"/>
      <c r="R203" s="29"/>
    </row>
    <row r="204" spans="17:18" ht="18.75">
      <c r="Q204" s="28"/>
      <c r="R204" s="29"/>
    </row>
    <row r="205" spans="17:18" ht="18.75">
      <c r="Q205" s="28"/>
      <c r="R205" s="29"/>
    </row>
    <row r="206" spans="17:18" ht="18.75">
      <c r="Q206" s="28"/>
      <c r="R206" s="29"/>
    </row>
    <row r="207" spans="17:18" ht="18.75">
      <c r="Q207" s="28"/>
      <c r="R207" s="29"/>
    </row>
    <row r="208" spans="17:18" ht="18.75">
      <c r="Q208" s="28"/>
      <c r="R208" s="29"/>
    </row>
    <row r="209" spans="17:18" ht="18.75">
      <c r="Q209" s="28"/>
      <c r="R209" s="29"/>
    </row>
    <row r="210" spans="17:18" ht="18.75">
      <c r="Q210" s="28"/>
      <c r="R210" s="29"/>
    </row>
    <row r="211" spans="17:18" ht="18.75">
      <c r="Q211" s="28"/>
      <c r="R211" s="29"/>
    </row>
    <row r="212" spans="17:18" ht="18.75">
      <c r="Q212" s="28"/>
      <c r="R212" s="29"/>
    </row>
    <row r="213" spans="17:18" ht="18.75">
      <c r="Q213" s="28"/>
      <c r="R213" s="29"/>
    </row>
    <row r="214" spans="17:18" ht="18.75">
      <c r="Q214" s="28"/>
      <c r="R214" s="29"/>
    </row>
    <row r="215" spans="17:18" ht="18.75">
      <c r="Q215" s="28"/>
      <c r="R215" s="29"/>
    </row>
    <row r="216" spans="17:18" ht="18.75">
      <c r="Q216" s="28"/>
      <c r="R216" s="29"/>
    </row>
    <row r="217" spans="17:18" ht="18.75">
      <c r="Q217" s="28"/>
      <c r="R217" s="29"/>
    </row>
    <row r="218" spans="17:18" ht="18.75">
      <c r="Q218" s="28"/>
      <c r="R218" s="29"/>
    </row>
    <row r="219" spans="17:18" ht="18.75">
      <c r="Q219" s="28"/>
      <c r="R219" s="29"/>
    </row>
    <row r="220" spans="17:18" ht="18.75">
      <c r="Q220" s="28"/>
      <c r="R220" s="29"/>
    </row>
    <row r="221" spans="17:18" ht="18.75">
      <c r="Q221" s="28"/>
      <c r="R221" s="29"/>
    </row>
    <row r="222" spans="17:18" ht="18.75">
      <c r="Q222" s="28"/>
      <c r="R222" s="29"/>
    </row>
    <row r="223" spans="17:18" ht="18.75">
      <c r="Q223" s="28"/>
      <c r="R223" s="29"/>
    </row>
    <row r="224" spans="17:18" ht="18.75">
      <c r="Q224" s="28"/>
      <c r="R224" s="29"/>
    </row>
    <row r="225" spans="17:18" ht="18.75">
      <c r="Q225" s="28"/>
      <c r="R225" s="29"/>
    </row>
    <row r="226" spans="17:18" ht="18.75">
      <c r="Q226" s="28"/>
      <c r="R226" s="29"/>
    </row>
    <row r="227" spans="17:18" ht="18.75">
      <c r="Q227" s="28"/>
      <c r="R227" s="29"/>
    </row>
    <row r="228" spans="17:18" ht="18.75">
      <c r="Q228" s="28"/>
      <c r="R228" s="29"/>
    </row>
    <row r="229" spans="17:18" ht="18.75">
      <c r="Q229" s="28"/>
      <c r="R229" s="29"/>
    </row>
    <row r="230" spans="17:18" ht="18.75">
      <c r="Q230" s="28"/>
      <c r="R230" s="29"/>
    </row>
    <row r="231" spans="17:18" ht="18.75">
      <c r="Q231" s="28"/>
      <c r="R231" s="29"/>
    </row>
    <row r="232" spans="17:18" ht="18.75">
      <c r="Q232" s="28"/>
      <c r="R232" s="29"/>
    </row>
    <row r="233" spans="17:18" ht="18.75">
      <c r="Q233" s="28"/>
      <c r="R233" s="29"/>
    </row>
    <row r="234" spans="17:18" ht="18.75">
      <c r="Q234" s="28"/>
      <c r="R234" s="29"/>
    </row>
    <row r="235" spans="17:18" ht="18.75">
      <c r="Q235" s="28"/>
      <c r="R235" s="29"/>
    </row>
    <row r="236" spans="17:18" ht="18.75">
      <c r="Q236" s="28"/>
      <c r="R236" s="29"/>
    </row>
    <row r="237" spans="17:18" ht="18.75">
      <c r="Q237" s="28"/>
      <c r="R237" s="29"/>
    </row>
    <row r="238" spans="17:18" ht="18.75">
      <c r="Q238" s="28"/>
      <c r="R238" s="29"/>
    </row>
    <row r="239" spans="17:18" ht="18.75">
      <c r="Q239" s="28"/>
      <c r="R239" s="29"/>
    </row>
    <row r="240" spans="17:18" ht="18.75">
      <c r="Q240" s="28"/>
      <c r="R240" s="29"/>
    </row>
    <row r="241" spans="17:18" ht="18.75">
      <c r="Q241" s="28"/>
      <c r="R241" s="29"/>
    </row>
    <row r="242" spans="17:18" ht="18.75">
      <c r="Q242" s="28"/>
      <c r="R242" s="29"/>
    </row>
    <row r="243" spans="17:18" ht="18.75">
      <c r="Q243" s="28"/>
      <c r="R243" s="29"/>
    </row>
    <row r="244" spans="17:18" ht="18.75">
      <c r="Q244" s="28"/>
      <c r="R244" s="29"/>
    </row>
    <row r="245" spans="17:18" ht="18.75">
      <c r="Q245" s="28"/>
      <c r="R245" s="29"/>
    </row>
    <row r="246" spans="17:18" ht="18.75">
      <c r="Q246" s="28"/>
      <c r="R246" s="29"/>
    </row>
    <row r="247" spans="17:18" ht="18.75">
      <c r="Q247" s="28"/>
      <c r="R247" s="29"/>
    </row>
    <row r="248" spans="17:18" ht="18.75">
      <c r="Q248" s="28"/>
      <c r="R248" s="29"/>
    </row>
    <row r="249" spans="17:18" ht="18.75">
      <c r="Q249" s="28"/>
      <c r="R249" s="29"/>
    </row>
    <row r="250" spans="17:18" ht="18.75">
      <c r="Q250" s="28"/>
      <c r="R250" s="29"/>
    </row>
    <row r="251" spans="17:18" ht="18.75">
      <c r="Q251" s="28"/>
      <c r="R251" s="29"/>
    </row>
    <row r="252" spans="17:18" ht="18.75">
      <c r="Q252" s="28"/>
      <c r="R252" s="29"/>
    </row>
    <row r="253" spans="17:18" ht="18.75">
      <c r="Q253" s="28"/>
      <c r="R253" s="29"/>
    </row>
    <row r="254" spans="17:18" ht="18.75">
      <c r="Q254" s="28"/>
      <c r="R254" s="29"/>
    </row>
    <row r="255" spans="17:18" ht="18.75">
      <c r="Q255" s="28"/>
      <c r="R255" s="29"/>
    </row>
    <row r="256" spans="17:18" ht="18.75">
      <c r="Q256" s="28"/>
      <c r="R256" s="29"/>
    </row>
    <row r="257" spans="17:18" ht="18.75">
      <c r="Q257" s="28"/>
      <c r="R257" s="29"/>
    </row>
    <row r="258" spans="17:18" ht="18.75">
      <c r="Q258" s="28"/>
      <c r="R258" s="29"/>
    </row>
    <row r="259" spans="17:18" ht="18.75">
      <c r="Q259" s="28"/>
      <c r="R259" s="29"/>
    </row>
    <row r="260" spans="17:18" ht="18.75">
      <c r="Q260" s="28"/>
      <c r="R260" s="29"/>
    </row>
    <row r="261" spans="17:18" ht="18.75">
      <c r="Q261" s="28"/>
      <c r="R261" s="29"/>
    </row>
    <row r="262" spans="17:18" ht="18.75">
      <c r="Q262" s="28"/>
      <c r="R262" s="29"/>
    </row>
    <row r="263" spans="17:18" ht="18.75">
      <c r="Q263" s="28"/>
      <c r="R263" s="29"/>
    </row>
    <row r="264" spans="17:18" ht="18.75">
      <c r="Q264" s="28"/>
      <c r="R264" s="29"/>
    </row>
    <row r="265" spans="17:18" ht="18.75">
      <c r="Q265" s="28"/>
      <c r="R265" s="29"/>
    </row>
    <row r="266" spans="17:18" ht="18.75">
      <c r="Q266" s="28"/>
      <c r="R266" s="29"/>
    </row>
    <row r="267" spans="17:18" ht="18.75">
      <c r="Q267" s="28"/>
      <c r="R267" s="29"/>
    </row>
    <row r="268" spans="17:18" ht="18.75">
      <c r="Q268" s="28"/>
      <c r="R268" s="29"/>
    </row>
    <row r="269" spans="17:18" ht="18.75">
      <c r="Q269" s="28"/>
      <c r="R269" s="29"/>
    </row>
    <row r="270" spans="17:18" ht="18.75">
      <c r="Q270" s="28"/>
      <c r="R270" s="29"/>
    </row>
    <row r="271" spans="17:18" ht="18.75">
      <c r="Q271" s="28"/>
      <c r="R271" s="29"/>
    </row>
    <row r="272" spans="17:18" ht="18.75">
      <c r="Q272" s="28"/>
      <c r="R272" s="29"/>
    </row>
    <row r="273" spans="17:18" ht="18.75">
      <c r="Q273" s="28"/>
      <c r="R273" s="29"/>
    </row>
    <row r="274" spans="17:18" ht="18.75">
      <c r="Q274" s="28"/>
      <c r="R274" s="29"/>
    </row>
    <row r="275" spans="17:18" ht="18.75">
      <c r="Q275" s="28"/>
      <c r="R275" s="29"/>
    </row>
    <row r="276" spans="17:18" ht="18.75">
      <c r="Q276" s="28"/>
      <c r="R276" s="29"/>
    </row>
    <row r="277" spans="17:18" ht="18.75">
      <c r="Q277" s="28"/>
      <c r="R277" s="29"/>
    </row>
    <row r="278" spans="17:18" ht="18.75">
      <c r="Q278" s="28"/>
      <c r="R278" s="29"/>
    </row>
    <row r="279" spans="17:18" ht="18.75">
      <c r="Q279" s="28"/>
      <c r="R279" s="29"/>
    </row>
    <row r="280" spans="17:18" ht="18.75">
      <c r="Q280" s="28"/>
      <c r="R280" s="29"/>
    </row>
    <row r="281" spans="17:18" ht="18.75">
      <c r="Q281" s="28"/>
      <c r="R281" s="29"/>
    </row>
    <row r="282" spans="17:18" ht="18.75">
      <c r="Q282" s="28"/>
      <c r="R282" s="29"/>
    </row>
    <row r="283" spans="17:18" ht="18.75">
      <c r="Q283" s="28"/>
      <c r="R283" s="29"/>
    </row>
    <row r="284" spans="17:18" ht="18.75">
      <c r="Q284" s="28"/>
      <c r="R284" s="29"/>
    </row>
    <row r="285" spans="17:18" ht="18.75">
      <c r="Q285" s="28"/>
      <c r="R285" s="29"/>
    </row>
    <row r="286" spans="17:18" ht="18.75">
      <c r="Q286" s="28"/>
      <c r="R286" s="29"/>
    </row>
    <row r="287" spans="17:18" ht="18.75">
      <c r="Q287" s="28"/>
      <c r="R287" s="29"/>
    </row>
    <row r="288" spans="17:18" ht="18.75">
      <c r="Q288" s="28"/>
      <c r="R288" s="29"/>
    </row>
    <row r="289" spans="17:18" ht="18.75">
      <c r="Q289" s="28"/>
      <c r="R289" s="29"/>
    </row>
    <row r="290" spans="17:18" ht="18.75">
      <c r="Q290" s="28"/>
      <c r="R290" s="29"/>
    </row>
    <row r="291" spans="17:18" ht="18.75">
      <c r="Q291" s="28"/>
      <c r="R291" s="29"/>
    </row>
    <row r="292" spans="17:18" ht="18.75">
      <c r="Q292" s="28"/>
      <c r="R292" s="29"/>
    </row>
    <row r="293" spans="17:18" ht="18.75">
      <c r="Q293" s="28"/>
      <c r="R293" s="29"/>
    </row>
    <row r="294" spans="17:18" ht="18.75">
      <c r="Q294" s="28"/>
      <c r="R294" s="29"/>
    </row>
    <row r="295" spans="17:18" ht="18.75">
      <c r="Q295" s="28"/>
      <c r="R295" s="29"/>
    </row>
    <row r="296" spans="17:18" ht="18.75">
      <c r="Q296" s="28"/>
      <c r="R296" s="29"/>
    </row>
    <row r="297" spans="17:18" ht="18.75">
      <c r="Q297" s="28"/>
      <c r="R297" s="29"/>
    </row>
    <row r="298" spans="17:18" ht="18.75">
      <c r="Q298" s="28"/>
      <c r="R298" s="29"/>
    </row>
    <row r="299" spans="17:18" ht="18.75">
      <c r="Q299" s="28"/>
      <c r="R299" s="29"/>
    </row>
    <row r="300" spans="17:18" ht="18.75">
      <c r="Q300" s="28"/>
      <c r="R300" s="29"/>
    </row>
    <row r="301" spans="17:18" ht="18.75">
      <c r="Q301" s="28"/>
      <c r="R301" s="29"/>
    </row>
    <row r="302" spans="17:18" ht="18.75">
      <c r="Q302" s="28"/>
      <c r="R302" s="29"/>
    </row>
    <row r="303" spans="17:18" ht="18.75">
      <c r="Q303" s="28"/>
      <c r="R303" s="29"/>
    </row>
    <row r="304" spans="17:18" ht="18.75">
      <c r="Q304" s="28"/>
      <c r="R304" s="29"/>
    </row>
    <row r="305" spans="17:18" ht="18.75">
      <c r="Q305" s="28"/>
      <c r="R305" s="29"/>
    </row>
    <row r="306" spans="17:18" ht="18.75">
      <c r="Q306" s="28"/>
      <c r="R306" s="29"/>
    </row>
    <row r="307" spans="17:18" ht="18.75">
      <c r="Q307" s="28"/>
      <c r="R307" s="29"/>
    </row>
    <row r="308" spans="17:18" ht="18.75">
      <c r="Q308" s="28"/>
      <c r="R308" s="29"/>
    </row>
    <row r="309" spans="17:18" ht="18.75">
      <c r="Q309" s="28"/>
      <c r="R309" s="29"/>
    </row>
    <row r="310" spans="17:18" ht="18.75">
      <c r="Q310" s="28"/>
      <c r="R310" s="29"/>
    </row>
    <row r="311" spans="17:18" ht="18.75">
      <c r="Q311" s="28"/>
      <c r="R311" s="29"/>
    </row>
    <row r="312" spans="17:18" ht="18.75">
      <c r="Q312" s="28"/>
      <c r="R312" s="29"/>
    </row>
    <row r="313" spans="17:18" ht="18.75">
      <c r="Q313" s="28"/>
      <c r="R313" s="29"/>
    </row>
    <row r="314" spans="17:18" ht="18.75">
      <c r="Q314" s="28"/>
      <c r="R314" s="29"/>
    </row>
    <row r="315" spans="17:18" ht="18.75">
      <c r="Q315" s="28"/>
      <c r="R315" s="29"/>
    </row>
    <row r="316" spans="17:18" ht="18.75">
      <c r="Q316" s="28"/>
      <c r="R316" s="29"/>
    </row>
    <row r="317" spans="17:18" ht="18.75">
      <c r="Q317" s="28"/>
      <c r="R317" s="29"/>
    </row>
    <row r="318" spans="17:18" ht="18.75">
      <c r="Q318" s="28"/>
      <c r="R318" s="29"/>
    </row>
    <row r="319" spans="17:18" ht="18.75">
      <c r="Q319" s="28"/>
      <c r="R319" s="29"/>
    </row>
    <row r="320" spans="17:18" ht="18.75">
      <c r="Q320" s="28"/>
      <c r="R320" s="29"/>
    </row>
    <row r="321" spans="17:18" ht="18.75">
      <c r="Q321" s="28"/>
      <c r="R321" s="29"/>
    </row>
    <row r="322" spans="17:18" ht="18.75">
      <c r="Q322" s="28"/>
      <c r="R322" s="29"/>
    </row>
    <row r="323" spans="17:18" ht="18.75">
      <c r="Q323" s="28"/>
      <c r="R323" s="29"/>
    </row>
    <row r="324" spans="17:18" ht="18.75">
      <c r="Q324" s="28"/>
      <c r="R324" s="29"/>
    </row>
    <row r="325" spans="17:18" ht="18.75">
      <c r="Q325" s="28"/>
      <c r="R325" s="29"/>
    </row>
    <row r="326" spans="17:18" ht="18.75">
      <c r="Q326" s="28"/>
      <c r="R326" s="29"/>
    </row>
    <row r="327" spans="17:18" ht="18.75">
      <c r="Q327" s="28"/>
      <c r="R327" s="29"/>
    </row>
    <row r="328" spans="17:18" ht="18.75">
      <c r="Q328" s="28"/>
      <c r="R328" s="29"/>
    </row>
    <row r="329" spans="17:18" ht="18.75">
      <c r="Q329" s="28"/>
      <c r="R329" s="29"/>
    </row>
    <row r="330" spans="17:18" ht="18.75">
      <c r="Q330" s="28"/>
      <c r="R330" s="29"/>
    </row>
    <row r="331" spans="17:18" ht="18.75">
      <c r="Q331" s="28"/>
      <c r="R331" s="29"/>
    </row>
    <row r="332" spans="17:18" ht="18.75">
      <c r="Q332" s="28"/>
      <c r="R332" s="29"/>
    </row>
    <row r="333" spans="17:18" ht="18.75">
      <c r="Q333" s="28"/>
      <c r="R333" s="29"/>
    </row>
    <row r="334" spans="17:18" ht="18.75">
      <c r="Q334" s="28"/>
      <c r="R334" s="29"/>
    </row>
    <row r="335" spans="17:18" ht="18.75">
      <c r="Q335" s="28"/>
      <c r="R335" s="29"/>
    </row>
    <row r="336" spans="17:18" ht="18.75">
      <c r="Q336" s="28"/>
      <c r="R336" s="29"/>
    </row>
    <row r="337" spans="17:18" ht="18.75">
      <c r="Q337" s="28"/>
      <c r="R337" s="29"/>
    </row>
    <row r="338" spans="17:18" ht="18.75">
      <c r="Q338" s="28"/>
      <c r="R338" s="29"/>
    </row>
    <row r="339" spans="17:18" ht="18.75">
      <c r="Q339" s="28"/>
      <c r="R339" s="29"/>
    </row>
    <row r="340" spans="17:18" ht="18.75">
      <c r="Q340" s="28"/>
      <c r="R340" s="29"/>
    </row>
    <row r="341" spans="17:18" ht="18.75">
      <c r="Q341" s="28"/>
      <c r="R341" s="29"/>
    </row>
    <row r="342" spans="17:18" ht="18.75">
      <c r="Q342" s="28"/>
      <c r="R342" s="29"/>
    </row>
    <row r="343" spans="17:18" ht="18.75">
      <c r="Q343" s="28"/>
      <c r="R343" s="29"/>
    </row>
    <row r="344" spans="17:18" ht="18.75">
      <c r="Q344" s="28"/>
      <c r="R344" s="29"/>
    </row>
    <row r="345" spans="17:18" ht="18.75">
      <c r="Q345" s="28"/>
      <c r="R345" s="29"/>
    </row>
    <row r="346" spans="17:18" ht="18.75">
      <c r="Q346" s="28"/>
      <c r="R346" s="29"/>
    </row>
    <row r="347" spans="17:18" ht="18.75">
      <c r="Q347" s="28"/>
      <c r="R347" s="29"/>
    </row>
    <row r="348" spans="17:18" ht="18.75">
      <c r="Q348" s="28"/>
      <c r="R348" s="29"/>
    </row>
    <row r="349" spans="17:18" ht="18.75">
      <c r="Q349" s="28"/>
      <c r="R349" s="29"/>
    </row>
    <row r="350" spans="17:18" ht="18.75">
      <c r="Q350" s="28"/>
      <c r="R350" s="29"/>
    </row>
    <row r="351" spans="17:18" ht="18.75">
      <c r="Q351" s="28"/>
      <c r="R351" s="29"/>
    </row>
    <row r="352" spans="17:18" ht="18.75">
      <c r="Q352" s="28"/>
      <c r="R352" s="29"/>
    </row>
    <row r="353" spans="17:18" ht="18.75">
      <c r="Q353" s="28"/>
      <c r="R353" s="29"/>
    </row>
    <row r="354" spans="17:18" ht="18.75">
      <c r="Q354" s="28"/>
      <c r="R354" s="29"/>
    </row>
    <row r="355" spans="17:18" ht="18.75">
      <c r="Q355" s="28"/>
      <c r="R355" s="29"/>
    </row>
    <row r="356" spans="17:18" ht="18.75">
      <c r="Q356" s="28"/>
      <c r="R356" s="29"/>
    </row>
    <row r="357" spans="17:18" ht="18.75">
      <c r="Q357" s="28"/>
      <c r="R357" s="29"/>
    </row>
    <row r="358" spans="17:18" ht="18.75">
      <c r="Q358" s="28"/>
      <c r="R358" s="29"/>
    </row>
    <row r="359" spans="17:18" ht="18.75">
      <c r="Q359" s="28"/>
      <c r="R359" s="29"/>
    </row>
    <row r="360" spans="17:18" ht="18.75">
      <c r="Q360" s="28"/>
      <c r="R360" s="29"/>
    </row>
    <row r="361" spans="17:18" ht="18.75">
      <c r="Q361" s="28"/>
      <c r="R361" s="29"/>
    </row>
    <row r="362" spans="17:18" ht="18.75">
      <c r="Q362" s="28"/>
      <c r="R362" s="29"/>
    </row>
    <row r="363" spans="17:18" ht="18.75">
      <c r="Q363" s="28"/>
      <c r="R363" s="29"/>
    </row>
    <row r="364" spans="17:18" ht="18.75">
      <c r="Q364" s="28"/>
      <c r="R364" s="29"/>
    </row>
    <row r="365" spans="17:18" ht="18.75">
      <c r="Q365" s="28"/>
      <c r="R365" s="29"/>
    </row>
    <row r="366" spans="17:18" ht="18.75">
      <c r="Q366" s="28"/>
      <c r="R366" s="29"/>
    </row>
    <row r="367" spans="17:18" ht="18.75">
      <c r="Q367" s="28"/>
      <c r="R367" s="29"/>
    </row>
    <row r="368" spans="17:18" ht="18.75">
      <c r="Q368" s="28"/>
      <c r="R368" s="29"/>
    </row>
    <row r="369" spans="17:18" ht="18.75">
      <c r="Q369" s="28"/>
      <c r="R369" s="29"/>
    </row>
    <row r="370" spans="17:18" ht="18.75">
      <c r="Q370" s="28"/>
      <c r="R370" s="29"/>
    </row>
    <row r="371" spans="17:18" ht="18.75">
      <c r="Q371" s="28"/>
      <c r="R371" s="29"/>
    </row>
    <row r="372" spans="17:18" ht="18.75">
      <c r="Q372" s="28"/>
      <c r="R372" s="29"/>
    </row>
    <row r="373" spans="17:18" ht="18.75">
      <c r="Q373" s="28"/>
      <c r="R373" s="29"/>
    </row>
    <row r="374" spans="17:18" ht="18.75">
      <c r="Q374" s="28"/>
      <c r="R374" s="29"/>
    </row>
    <row r="375" spans="17:18" ht="18.75">
      <c r="Q375" s="28"/>
      <c r="R375" s="29"/>
    </row>
    <row r="376" spans="17:18" ht="18.75">
      <c r="Q376" s="28"/>
      <c r="R376" s="29"/>
    </row>
    <row r="377" spans="17:18" ht="18.75">
      <c r="Q377" s="28"/>
      <c r="R377" s="29"/>
    </row>
    <row r="378" spans="17:18" ht="18.75">
      <c r="Q378" s="28"/>
      <c r="R378" s="29"/>
    </row>
    <row r="379" spans="17:18" ht="18.75">
      <c r="Q379" s="28"/>
      <c r="R379" s="29"/>
    </row>
    <row r="380" spans="17:18" ht="18.75">
      <c r="Q380" s="28"/>
      <c r="R380" s="29"/>
    </row>
    <row r="381" spans="17:18" ht="18.75">
      <c r="Q381" s="28"/>
      <c r="R381" s="29"/>
    </row>
    <row r="382" spans="17:18" ht="18.75">
      <c r="Q382" s="28"/>
      <c r="R382" s="29"/>
    </row>
    <row r="383" spans="17:18" ht="18.75">
      <c r="Q383" s="28"/>
      <c r="R383" s="29"/>
    </row>
    <row r="384" spans="17:18" ht="18.75">
      <c r="Q384" s="28"/>
      <c r="R384" s="29"/>
    </row>
    <row r="385" spans="17:18" ht="18.75">
      <c r="Q385" s="28"/>
      <c r="R385" s="29"/>
    </row>
    <row r="386" spans="17:18" ht="18.75">
      <c r="Q386" s="28"/>
      <c r="R386" s="29"/>
    </row>
    <row r="387" spans="17:18" ht="18.75">
      <c r="Q387" s="28"/>
      <c r="R387" s="29"/>
    </row>
    <row r="388" spans="17:18" ht="18.75">
      <c r="Q388" s="28"/>
      <c r="R388" s="29"/>
    </row>
    <row r="389" spans="17:18" ht="18.75">
      <c r="Q389" s="28"/>
      <c r="R389" s="29"/>
    </row>
    <row r="390" spans="17:18" ht="18.75">
      <c r="Q390" s="28"/>
      <c r="R390" s="29"/>
    </row>
    <row r="391" spans="17:18" ht="18.75">
      <c r="Q391" s="28"/>
      <c r="R391" s="29"/>
    </row>
    <row r="392" spans="17:18" ht="18.75">
      <c r="Q392" s="28"/>
      <c r="R392" s="29"/>
    </row>
    <row r="393" spans="17:18" ht="18.75">
      <c r="Q393" s="28"/>
      <c r="R393" s="29"/>
    </row>
    <row r="394" spans="17:18" ht="18.75">
      <c r="Q394" s="28"/>
      <c r="R394" s="29"/>
    </row>
    <row r="395" spans="17:18" ht="18.75">
      <c r="Q395" s="28"/>
      <c r="R395" s="29"/>
    </row>
    <row r="396" spans="17:18" ht="18.75">
      <c r="Q396" s="28"/>
      <c r="R396" s="29"/>
    </row>
    <row r="397" spans="17:18" ht="18.75">
      <c r="Q397" s="28"/>
      <c r="R397" s="29"/>
    </row>
    <row r="398" spans="17:18" ht="18.75">
      <c r="Q398" s="28"/>
      <c r="R398" s="29"/>
    </row>
    <row r="399" spans="17:18" ht="18.75">
      <c r="Q399" s="28"/>
      <c r="R399" s="29"/>
    </row>
    <row r="400" spans="17:18" ht="18.75">
      <c r="Q400" s="28"/>
      <c r="R400" s="29"/>
    </row>
    <row r="401" spans="17:18" ht="18.75">
      <c r="Q401" s="28"/>
      <c r="R401" s="29"/>
    </row>
    <row r="402" spans="17:18" ht="18.75">
      <c r="Q402" s="28"/>
      <c r="R402" s="29"/>
    </row>
    <row r="403" spans="17:18" ht="18.75">
      <c r="Q403" s="28"/>
      <c r="R403" s="29"/>
    </row>
    <row r="404" spans="17:18" ht="18.75">
      <c r="Q404" s="28"/>
      <c r="R404" s="29"/>
    </row>
    <row r="405" spans="17:18" ht="18.75">
      <c r="Q405" s="28"/>
      <c r="R405" s="29"/>
    </row>
    <row r="406" spans="17:18" ht="18.75">
      <c r="Q406" s="28"/>
      <c r="R406" s="29"/>
    </row>
    <row r="407" spans="17:18" ht="18.75">
      <c r="Q407" s="28"/>
      <c r="R407" s="29"/>
    </row>
    <row r="408" spans="17:18" ht="18.75">
      <c r="Q408" s="28"/>
      <c r="R408" s="29"/>
    </row>
    <row r="409" spans="17:18" ht="18.75">
      <c r="Q409" s="28"/>
      <c r="R409" s="29"/>
    </row>
    <row r="410" spans="17:18" ht="18.75">
      <c r="Q410" s="28"/>
      <c r="R410" s="29"/>
    </row>
    <row r="411" spans="17:18" ht="18.75">
      <c r="Q411" s="28"/>
      <c r="R411" s="29"/>
    </row>
    <row r="412" spans="17:18" ht="18.75">
      <c r="Q412" s="28"/>
      <c r="R412" s="29"/>
    </row>
    <row r="413" spans="17:18" ht="18.75">
      <c r="Q413" s="28"/>
      <c r="R413" s="29"/>
    </row>
    <row r="414" spans="17:18" ht="18.75">
      <c r="Q414" s="28"/>
      <c r="R414" s="29"/>
    </row>
    <row r="415" spans="17:18" ht="18.75">
      <c r="Q415" s="28"/>
      <c r="R415" s="29"/>
    </row>
    <row r="416" spans="17:18" ht="18.75">
      <c r="Q416" s="28"/>
      <c r="R416" s="29"/>
    </row>
    <row r="417" spans="17:18" ht="18.75">
      <c r="Q417" s="28"/>
      <c r="R417" s="29"/>
    </row>
    <row r="418" spans="17:18" ht="18.75">
      <c r="Q418" s="28"/>
      <c r="R418" s="29"/>
    </row>
    <row r="419" spans="17:18" ht="18.75">
      <c r="Q419" s="28"/>
      <c r="R419" s="29"/>
    </row>
    <row r="420" spans="17:18" ht="18.75">
      <c r="Q420" s="28"/>
      <c r="R420" s="29"/>
    </row>
    <row r="421" spans="17:18" ht="18.75">
      <c r="Q421" s="28"/>
      <c r="R421" s="29"/>
    </row>
    <row r="422" spans="17:18" ht="18.75">
      <c r="Q422" s="28"/>
      <c r="R422" s="29"/>
    </row>
    <row r="423" spans="17:18" ht="18.75">
      <c r="Q423" s="28"/>
      <c r="R423" s="29"/>
    </row>
    <row r="424" spans="17:18" ht="18.75">
      <c r="Q424" s="28"/>
      <c r="R424" s="29"/>
    </row>
    <row r="425" spans="17:18" ht="18.75">
      <c r="Q425" s="28"/>
      <c r="R425" s="29"/>
    </row>
    <row r="426" spans="17:18" ht="18.75">
      <c r="Q426" s="28"/>
      <c r="R426" s="29"/>
    </row>
    <row r="427" spans="17:18" ht="18.75">
      <c r="Q427" s="28"/>
      <c r="R427" s="29"/>
    </row>
    <row r="428" spans="17:18" ht="18.75">
      <c r="Q428" s="28"/>
      <c r="R428" s="29"/>
    </row>
    <row r="429" spans="17:18" ht="18.75">
      <c r="Q429" s="28"/>
      <c r="R429" s="29"/>
    </row>
    <row r="430" spans="17:18" ht="18.75">
      <c r="Q430" s="28"/>
      <c r="R430" s="29"/>
    </row>
    <row r="431" spans="17:18" ht="18.75">
      <c r="Q431" s="28"/>
      <c r="R431" s="29"/>
    </row>
    <row r="432" spans="17:18" ht="18.75">
      <c r="Q432" s="28"/>
      <c r="R432" s="29"/>
    </row>
    <row r="433" spans="17:18" ht="18.75">
      <c r="Q433" s="28"/>
      <c r="R433" s="29"/>
    </row>
    <row r="434" spans="17:18" ht="18.75">
      <c r="Q434" s="28"/>
      <c r="R434" s="29"/>
    </row>
    <row r="435" spans="17:18" ht="18.75">
      <c r="Q435" s="28"/>
      <c r="R435" s="29"/>
    </row>
    <row r="436" spans="17:18" ht="18.75">
      <c r="Q436" s="28"/>
      <c r="R436" s="29"/>
    </row>
    <row r="437" spans="17:18" ht="18.75">
      <c r="Q437" s="28"/>
      <c r="R437" s="29"/>
    </row>
    <row r="438" spans="17:18" ht="18.75">
      <c r="Q438" s="28"/>
      <c r="R438" s="29"/>
    </row>
    <row r="439" spans="17:18" ht="18.75">
      <c r="Q439" s="28"/>
      <c r="R439" s="29"/>
    </row>
    <row r="440" spans="17:18" ht="18.75">
      <c r="Q440" s="28"/>
      <c r="R440" s="29"/>
    </row>
    <row r="441" spans="17:18" ht="18.75">
      <c r="Q441" s="28"/>
      <c r="R441" s="29"/>
    </row>
    <row r="442" spans="17:18" ht="18.75">
      <c r="Q442" s="28"/>
      <c r="R442" s="29"/>
    </row>
    <row r="443" spans="17:18" ht="18.75">
      <c r="Q443" s="28"/>
      <c r="R443" s="29"/>
    </row>
    <row r="444" spans="17:18" ht="18.75">
      <c r="Q444" s="28"/>
      <c r="R444" s="29"/>
    </row>
    <row r="445" spans="17:18" ht="18.75">
      <c r="Q445" s="28"/>
      <c r="R445" s="29"/>
    </row>
    <row r="446" spans="17:18" ht="18.75">
      <c r="Q446" s="28"/>
      <c r="R446" s="29"/>
    </row>
    <row r="447" spans="17:18" ht="18.75">
      <c r="Q447" s="28"/>
      <c r="R447" s="29"/>
    </row>
    <row r="448" spans="17:18" ht="18.75">
      <c r="Q448" s="28"/>
      <c r="R448" s="29"/>
    </row>
    <row r="449" spans="17:18" ht="18.75">
      <c r="Q449" s="28"/>
      <c r="R449" s="29"/>
    </row>
    <row r="450" spans="17:18" ht="18.75">
      <c r="Q450" s="28"/>
      <c r="R450" s="29"/>
    </row>
    <row r="451" spans="17:18" ht="18.75">
      <c r="Q451" s="28"/>
      <c r="R451" s="29"/>
    </row>
    <row r="452" spans="17:18" ht="18.75">
      <c r="Q452" s="28"/>
      <c r="R452" s="29"/>
    </row>
    <row r="453" spans="17:18" ht="18.75">
      <c r="Q453" s="28"/>
      <c r="R453" s="29"/>
    </row>
    <row r="454" spans="17:18" ht="18.75">
      <c r="Q454" s="28"/>
      <c r="R454" s="29"/>
    </row>
    <row r="455" spans="17:18" ht="18.75">
      <c r="Q455" s="28"/>
      <c r="R455" s="29"/>
    </row>
    <row r="456" spans="17:18" ht="18.75">
      <c r="Q456" s="28"/>
      <c r="R456" s="29"/>
    </row>
    <row r="457" spans="17:18" ht="18.75">
      <c r="Q457" s="28"/>
      <c r="R457" s="29"/>
    </row>
    <row r="458" spans="17:18" ht="18.75">
      <c r="Q458" s="28"/>
      <c r="R458" s="29"/>
    </row>
    <row r="459" spans="17:18" ht="18.75">
      <c r="Q459" s="28"/>
      <c r="R459" s="29"/>
    </row>
    <row r="460" spans="17:18" ht="18.75">
      <c r="Q460" s="28"/>
      <c r="R460" s="29"/>
    </row>
    <row r="461" spans="17:18" ht="18.75">
      <c r="Q461" s="28"/>
      <c r="R461" s="29"/>
    </row>
    <row r="462" spans="17:18" ht="18.75">
      <c r="Q462" s="28"/>
      <c r="R462" s="29"/>
    </row>
    <row r="463" spans="17:18" ht="18.75">
      <c r="Q463" s="28"/>
      <c r="R463" s="29"/>
    </row>
    <row r="464" spans="17:18" ht="18.75">
      <c r="Q464" s="28"/>
      <c r="R464" s="29"/>
    </row>
    <row r="465" spans="17:18" ht="18.75">
      <c r="Q465" s="28"/>
      <c r="R465" s="29"/>
    </row>
    <row r="466" spans="17:18" ht="18.75">
      <c r="Q466" s="28"/>
      <c r="R466" s="29"/>
    </row>
    <row r="467" spans="17:18" ht="18.75">
      <c r="Q467" s="28"/>
      <c r="R467" s="29"/>
    </row>
    <row r="468" spans="17:18" ht="18.75">
      <c r="Q468" s="28"/>
      <c r="R468" s="29"/>
    </row>
    <row r="469" spans="17:18" ht="18.75">
      <c r="Q469" s="28"/>
      <c r="R469" s="29"/>
    </row>
    <row r="470" spans="17:18" ht="18.75">
      <c r="Q470" s="28"/>
      <c r="R470" s="29"/>
    </row>
    <row r="471" spans="17:18" ht="18.75">
      <c r="Q471" s="28"/>
      <c r="R471" s="29"/>
    </row>
    <row r="472" spans="17:18" ht="18.75">
      <c r="Q472" s="28"/>
      <c r="R472" s="29"/>
    </row>
    <row r="473" spans="17:18" ht="18.75">
      <c r="Q473" s="28"/>
      <c r="R473" s="29"/>
    </row>
    <row r="474" spans="17:18" ht="18.75">
      <c r="Q474" s="28"/>
      <c r="R474" s="29"/>
    </row>
    <row r="475" spans="17:18" ht="18.75">
      <c r="Q475" s="28"/>
      <c r="R475" s="29"/>
    </row>
    <row r="476" spans="17:18" ht="18.75">
      <c r="Q476" s="28"/>
      <c r="R476" s="29"/>
    </row>
    <row r="477" spans="17:18" ht="18.75">
      <c r="Q477" s="28"/>
      <c r="R477" s="29"/>
    </row>
    <row r="478" spans="17:18" ht="18.75">
      <c r="Q478" s="28"/>
      <c r="R478" s="29"/>
    </row>
    <row r="479" spans="17:18" ht="18.75">
      <c r="Q479" s="28"/>
      <c r="R479" s="29"/>
    </row>
    <row r="480" spans="17:18" ht="18.75">
      <c r="Q480" s="28"/>
      <c r="R480" s="29"/>
    </row>
    <row r="481" spans="17:18" ht="18.75">
      <c r="Q481" s="28"/>
      <c r="R481" s="29"/>
    </row>
    <row r="482" spans="17:18" ht="18.75">
      <c r="Q482" s="28"/>
      <c r="R482" s="29"/>
    </row>
    <row r="483" spans="17:18" ht="18.75">
      <c r="Q483" s="28"/>
      <c r="R483" s="29"/>
    </row>
    <row r="484" spans="17:18" ht="18.75">
      <c r="Q484" s="28"/>
      <c r="R484" s="29"/>
    </row>
    <row r="485" spans="17:18" ht="18.75">
      <c r="Q485" s="28"/>
      <c r="R485" s="29"/>
    </row>
    <row r="486" spans="17:18" ht="18.75">
      <c r="Q486" s="28"/>
      <c r="R486" s="29"/>
    </row>
    <row r="487" spans="17:18" ht="18.75">
      <c r="Q487" s="28"/>
      <c r="R487" s="29"/>
    </row>
    <row r="488" spans="17:18" ht="18.75">
      <c r="Q488" s="28"/>
      <c r="R488" s="29"/>
    </row>
    <row r="489" spans="17:18" ht="18.75">
      <c r="Q489" s="28"/>
      <c r="R489" s="29"/>
    </row>
    <row r="490" spans="17:18" ht="18.75">
      <c r="Q490" s="28"/>
      <c r="R490" s="29"/>
    </row>
    <row r="491" spans="17:18" ht="18.75">
      <c r="Q491" s="28"/>
      <c r="R491" s="29"/>
    </row>
    <row r="492" spans="17:18" ht="18.75">
      <c r="Q492" s="28"/>
      <c r="R492" s="29"/>
    </row>
    <row r="493" spans="17:18" ht="18.75">
      <c r="Q493" s="28"/>
      <c r="R493" s="29"/>
    </row>
    <row r="494" spans="17:18" ht="18.75">
      <c r="Q494" s="28"/>
      <c r="R494" s="29"/>
    </row>
    <row r="495" spans="17:18" ht="18.75">
      <c r="Q495" s="28"/>
      <c r="R495" s="29"/>
    </row>
    <row r="496" spans="17:18" ht="18.75">
      <c r="Q496" s="28"/>
      <c r="R496" s="29"/>
    </row>
    <row r="497" spans="17:18" ht="18.75">
      <c r="Q497" s="28"/>
      <c r="R497" s="29"/>
    </row>
    <row r="498" spans="17:18" ht="18.75">
      <c r="Q498" s="28"/>
      <c r="R498" s="29"/>
    </row>
    <row r="499" spans="17:18" ht="18.75">
      <c r="Q499" s="28"/>
      <c r="R499" s="29"/>
    </row>
    <row r="500" spans="17:18" ht="18.75">
      <c r="Q500" s="28"/>
      <c r="R500" s="29"/>
    </row>
    <row r="501" spans="17:18" ht="18.75">
      <c r="Q501" s="28"/>
      <c r="R501" s="29"/>
    </row>
    <row r="502" spans="17:18" ht="18.75">
      <c r="Q502" s="28"/>
      <c r="R502" s="29"/>
    </row>
    <row r="503" spans="17:18" ht="18.75">
      <c r="Q503" s="28"/>
      <c r="R503" s="29"/>
    </row>
    <row r="504" spans="17:18" ht="18.75">
      <c r="Q504" s="28"/>
      <c r="R504" s="29"/>
    </row>
    <row r="505" spans="17:18" ht="18.75">
      <c r="Q505" s="28"/>
      <c r="R505" s="29"/>
    </row>
    <row r="506" spans="17:18" ht="18.75">
      <c r="Q506" s="28"/>
      <c r="R506" s="29"/>
    </row>
    <row r="507" spans="17:18" ht="18.75">
      <c r="Q507" s="28"/>
      <c r="R507" s="29"/>
    </row>
    <row r="508" spans="17:18" ht="18.75">
      <c r="Q508" s="28"/>
      <c r="R508" s="29"/>
    </row>
    <row r="509" spans="17:18" ht="18.75">
      <c r="Q509" s="28"/>
      <c r="R509" s="29"/>
    </row>
    <row r="510" spans="17:18" ht="18.75">
      <c r="Q510" s="28"/>
      <c r="R510" s="29"/>
    </row>
    <row r="511" spans="17:18" ht="18.75">
      <c r="Q511" s="28"/>
      <c r="R511" s="29"/>
    </row>
    <row r="512" spans="17:18" ht="18.75">
      <c r="Q512" s="28"/>
      <c r="R512" s="29"/>
    </row>
    <row r="513" spans="17:18" ht="18.75">
      <c r="Q513" s="28"/>
      <c r="R513" s="29"/>
    </row>
    <row r="514" spans="17:18" ht="18.75">
      <c r="Q514" s="28"/>
      <c r="R514" s="29"/>
    </row>
    <row r="515" spans="17:18" ht="18.75">
      <c r="Q515" s="28"/>
      <c r="R515" s="29"/>
    </row>
    <row r="516" spans="17:18" ht="18.75">
      <c r="Q516" s="28"/>
      <c r="R516" s="29"/>
    </row>
    <row r="517" spans="17:18" ht="18.75">
      <c r="Q517" s="28"/>
      <c r="R517" s="29"/>
    </row>
    <row r="518" spans="17:18" ht="18.75">
      <c r="Q518" s="28"/>
      <c r="R518" s="29"/>
    </row>
    <row r="519" spans="17:18" ht="18.75">
      <c r="Q519" s="28"/>
      <c r="R519" s="29"/>
    </row>
    <row r="520" spans="17:18" ht="18.75">
      <c r="Q520" s="28"/>
      <c r="R520" s="29"/>
    </row>
    <row r="521" spans="17:18" ht="18.75">
      <c r="Q521" s="28"/>
      <c r="R521" s="29"/>
    </row>
    <row r="522" spans="17:18" ht="18.75">
      <c r="Q522" s="28"/>
      <c r="R522" s="29"/>
    </row>
    <row r="523" spans="17:18" ht="18.75">
      <c r="Q523" s="28"/>
      <c r="R523" s="29"/>
    </row>
    <row r="524" spans="17:18" ht="18.75">
      <c r="Q524" s="28"/>
      <c r="R524" s="29"/>
    </row>
    <row r="525" spans="17:18" ht="18.75">
      <c r="Q525" s="28"/>
      <c r="R525" s="29"/>
    </row>
    <row r="526" spans="17:18" ht="18.75">
      <c r="Q526" s="28"/>
      <c r="R526" s="29"/>
    </row>
    <row r="527" spans="17:18" ht="18.75">
      <c r="Q527" s="28"/>
      <c r="R527" s="29"/>
    </row>
    <row r="528" spans="17:18" ht="18.75">
      <c r="Q528" s="28"/>
      <c r="R528" s="29"/>
    </row>
    <row r="529" spans="17:18" ht="18.75">
      <c r="Q529" s="28"/>
      <c r="R529" s="29"/>
    </row>
    <row r="530" spans="17:18" ht="18.75">
      <c r="Q530" s="28"/>
      <c r="R530" s="29"/>
    </row>
    <row r="531" spans="17:18" ht="18.75">
      <c r="Q531" s="28"/>
      <c r="R531" s="29"/>
    </row>
    <row r="532" spans="17:18" ht="18.75">
      <c r="Q532" s="28"/>
      <c r="R532" s="29"/>
    </row>
    <row r="533" spans="17:18" ht="18.75">
      <c r="Q533" s="28"/>
      <c r="R533" s="29"/>
    </row>
    <row r="534" spans="17:18" ht="18.75">
      <c r="Q534" s="28"/>
      <c r="R534" s="29"/>
    </row>
    <row r="535" spans="17:18" ht="18.75">
      <c r="Q535" s="28"/>
      <c r="R535" s="29"/>
    </row>
    <row r="536" spans="17:18" ht="18.75">
      <c r="Q536" s="28"/>
      <c r="R536" s="29"/>
    </row>
    <row r="537" spans="17:18" ht="18.75">
      <c r="Q537" s="28"/>
      <c r="R537" s="29"/>
    </row>
    <row r="538" spans="17:18" ht="18.75">
      <c r="Q538" s="28"/>
      <c r="R538" s="29"/>
    </row>
    <row r="539" spans="17:18" ht="18.75">
      <c r="Q539" s="28"/>
      <c r="R539" s="29"/>
    </row>
    <row r="540" spans="17:18" ht="18.75">
      <c r="Q540" s="28"/>
      <c r="R540" s="29"/>
    </row>
    <row r="541" spans="17:18" ht="18.75">
      <c r="Q541" s="28"/>
      <c r="R541" s="29"/>
    </row>
    <row r="542" spans="17:18" ht="18.75">
      <c r="Q542" s="28"/>
      <c r="R542" s="29"/>
    </row>
    <row r="543" spans="17:18" ht="18.75">
      <c r="Q543" s="28"/>
      <c r="R543" s="29"/>
    </row>
    <row r="544" spans="17:18" ht="18.75">
      <c r="Q544" s="28"/>
      <c r="R544" s="29"/>
    </row>
    <row r="545" spans="17:18" ht="18.75">
      <c r="Q545" s="28"/>
      <c r="R545" s="29"/>
    </row>
    <row r="546" spans="17:18" ht="18.75">
      <c r="Q546" s="28"/>
      <c r="R546" s="29"/>
    </row>
    <row r="547" spans="17:18" ht="18.75">
      <c r="Q547" s="28"/>
      <c r="R547" s="29"/>
    </row>
    <row r="548" spans="17:18" ht="18.75">
      <c r="Q548" s="28"/>
      <c r="R548" s="29"/>
    </row>
    <row r="549" spans="17:18" ht="18.75">
      <c r="Q549" s="28"/>
      <c r="R549" s="29"/>
    </row>
    <row r="550" spans="17:18" ht="18.75">
      <c r="Q550" s="28"/>
      <c r="R550" s="29"/>
    </row>
    <row r="551" spans="17:18" ht="18.75">
      <c r="Q551" s="28"/>
      <c r="R551" s="29"/>
    </row>
    <row r="552" spans="17:18" ht="18.75">
      <c r="Q552" s="28"/>
      <c r="R552" s="29"/>
    </row>
    <row r="553" spans="17:18" ht="18.75">
      <c r="Q553" s="28"/>
      <c r="R553" s="29"/>
    </row>
    <row r="554" spans="17:18" ht="18.75">
      <c r="Q554" s="28"/>
      <c r="R554" s="29"/>
    </row>
    <row r="555" spans="17:18" ht="18.75">
      <c r="Q555" s="28"/>
      <c r="R555" s="29"/>
    </row>
    <row r="556" spans="17:18" ht="18.75">
      <c r="Q556" s="28"/>
      <c r="R556" s="29"/>
    </row>
    <row r="557" spans="17:18" ht="18.75">
      <c r="Q557" s="28"/>
      <c r="R557" s="29"/>
    </row>
    <row r="558" spans="17:18" ht="18.75">
      <c r="Q558" s="28"/>
      <c r="R558" s="29"/>
    </row>
    <row r="559" spans="17:18" ht="18.75">
      <c r="Q559" s="28"/>
      <c r="R559" s="29"/>
    </row>
    <row r="560" spans="17:18" ht="18.75">
      <c r="Q560" s="28"/>
      <c r="R560" s="29"/>
    </row>
    <row r="561" spans="17:18" ht="18.75">
      <c r="Q561" s="28"/>
      <c r="R561" s="29"/>
    </row>
    <row r="562" spans="17:18" ht="18.75">
      <c r="Q562" s="28"/>
      <c r="R562" s="29"/>
    </row>
    <row r="563" spans="17:18" ht="18.75">
      <c r="Q563" s="28"/>
      <c r="R563" s="29"/>
    </row>
    <row r="564" spans="17:18" ht="18.75">
      <c r="Q564" s="28"/>
      <c r="R564" s="29"/>
    </row>
    <row r="565" spans="17:18" ht="18.75">
      <c r="Q565" s="28"/>
      <c r="R565" s="29"/>
    </row>
    <row r="566" spans="17:18" ht="18.75">
      <c r="Q566" s="28"/>
      <c r="R566" s="29"/>
    </row>
    <row r="567" spans="17:18" ht="18.75">
      <c r="Q567" s="28"/>
      <c r="R567" s="29"/>
    </row>
    <row r="568" spans="17:18" ht="18.75">
      <c r="Q568" s="28"/>
      <c r="R568" s="29"/>
    </row>
    <row r="569" spans="17:18" ht="18.75">
      <c r="Q569" s="28"/>
      <c r="R569" s="29"/>
    </row>
    <row r="570" spans="17:18" ht="18.75">
      <c r="Q570" s="28"/>
      <c r="R570" s="29"/>
    </row>
    <row r="571" spans="17:18" ht="18.75">
      <c r="Q571" s="28"/>
      <c r="R571" s="29"/>
    </row>
    <row r="572" spans="17:18" ht="18.75">
      <c r="Q572" s="28"/>
      <c r="R572" s="29"/>
    </row>
    <row r="573" spans="17:18" ht="18.75">
      <c r="Q573" s="28"/>
      <c r="R573" s="29"/>
    </row>
    <row r="574" spans="17:18" ht="18.75">
      <c r="Q574" s="28"/>
      <c r="R574" s="29"/>
    </row>
    <row r="575" spans="17:18" ht="18.75">
      <c r="Q575" s="28"/>
      <c r="R575" s="29"/>
    </row>
    <row r="576" spans="17:18" ht="18.75">
      <c r="Q576" s="28"/>
      <c r="R576" s="29"/>
    </row>
    <row r="577" spans="17:18" ht="18.75">
      <c r="Q577" s="28"/>
      <c r="R577" s="29"/>
    </row>
    <row r="578" spans="17:18" ht="18.75">
      <c r="Q578" s="28"/>
      <c r="R578" s="29"/>
    </row>
    <row r="579" spans="17:18" ht="18.75">
      <c r="Q579" s="28"/>
      <c r="R579" s="29"/>
    </row>
    <row r="580" spans="17:18" ht="18.75">
      <c r="Q580" s="28"/>
      <c r="R580" s="29"/>
    </row>
    <row r="581" spans="17:18" ht="18.75">
      <c r="Q581" s="28"/>
      <c r="R581" s="29"/>
    </row>
    <row r="582" spans="17:18" ht="18.75">
      <c r="Q582" s="28"/>
      <c r="R582" s="29"/>
    </row>
    <row r="583" spans="17:18" ht="18.75">
      <c r="Q583" s="28"/>
      <c r="R583" s="29"/>
    </row>
    <row r="584" spans="17:18" ht="18.75">
      <c r="Q584" s="28"/>
      <c r="R584" s="29"/>
    </row>
    <row r="585" spans="17:18" ht="18.75">
      <c r="Q585" s="28"/>
      <c r="R585" s="29"/>
    </row>
    <row r="586" spans="17:18" ht="18.75">
      <c r="Q586" s="28"/>
      <c r="R586" s="29"/>
    </row>
    <row r="587" spans="17:18" ht="18.75">
      <c r="Q587" s="28"/>
      <c r="R587" s="29"/>
    </row>
    <row r="588" spans="17:18" ht="18.75">
      <c r="Q588" s="28"/>
      <c r="R588" s="29"/>
    </row>
    <row r="589" spans="17:18" ht="18.75">
      <c r="Q589" s="28"/>
      <c r="R589" s="29"/>
    </row>
    <row r="590" spans="17:18" ht="18.75">
      <c r="Q590" s="28"/>
      <c r="R590" s="29"/>
    </row>
    <row r="591" spans="17:18" ht="18.75">
      <c r="Q591" s="28"/>
      <c r="R591" s="29"/>
    </row>
    <row r="592" spans="17:18" ht="18.75">
      <c r="Q592" s="28"/>
      <c r="R592" s="29"/>
    </row>
    <row r="593" spans="17:18" ht="18.75">
      <c r="Q593" s="28"/>
      <c r="R593" s="29"/>
    </row>
    <row r="594" spans="17:18" ht="18.75">
      <c r="Q594" s="28"/>
      <c r="R594" s="29"/>
    </row>
    <row r="595" spans="17:18" ht="18.75">
      <c r="Q595" s="28"/>
      <c r="R595" s="29"/>
    </row>
    <row r="596" spans="17:18" ht="18.75">
      <c r="Q596" s="28"/>
      <c r="R596" s="29"/>
    </row>
    <row r="597" spans="17:18" ht="18.75">
      <c r="Q597" s="28"/>
      <c r="R597" s="29"/>
    </row>
    <row r="598" spans="17:18" ht="18.75">
      <c r="Q598" s="28"/>
      <c r="R598" s="29"/>
    </row>
    <row r="599" spans="17:18" ht="18.75">
      <c r="Q599" s="28"/>
      <c r="R599" s="29"/>
    </row>
    <row r="600" spans="17:18" ht="18.75">
      <c r="Q600" s="28"/>
      <c r="R600" s="29"/>
    </row>
    <row r="601" spans="17:18" ht="18.75">
      <c r="Q601" s="28"/>
      <c r="R601" s="29"/>
    </row>
    <row r="602" spans="17:18" ht="18.75">
      <c r="Q602" s="28"/>
      <c r="R602" s="29"/>
    </row>
    <row r="603" spans="17:18" ht="18.75">
      <c r="Q603" s="28"/>
      <c r="R603" s="29"/>
    </row>
    <row r="604" spans="17:18" ht="18.75">
      <c r="Q604" s="28"/>
      <c r="R604" s="29"/>
    </row>
    <row r="605" spans="17:18" ht="18.75">
      <c r="Q605" s="28"/>
      <c r="R605" s="29"/>
    </row>
    <row r="606" spans="17:18" ht="18.75">
      <c r="Q606" s="28"/>
      <c r="R606" s="29"/>
    </row>
    <row r="607" spans="17:18" ht="18.75">
      <c r="Q607" s="28"/>
      <c r="R607" s="29"/>
    </row>
    <row r="608" spans="17:18" ht="18.75">
      <c r="Q608" s="28"/>
      <c r="R608" s="29"/>
    </row>
    <row r="609" spans="17:18" ht="18.75">
      <c r="Q609" s="28"/>
      <c r="R609" s="29"/>
    </row>
    <row r="610" spans="17:18" ht="18.75">
      <c r="Q610" s="28"/>
      <c r="R610" s="29"/>
    </row>
    <row r="611" spans="17:18" ht="18.75">
      <c r="Q611" s="28"/>
      <c r="R611" s="29"/>
    </row>
    <row r="612" spans="17:18" ht="18.75">
      <c r="Q612" s="28"/>
      <c r="R612" s="29"/>
    </row>
    <row r="613" spans="17:18" ht="18.75">
      <c r="Q613" s="28"/>
      <c r="R613" s="29"/>
    </row>
    <row r="614" spans="17:18" ht="18.75">
      <c r="Q614" s="28"/>
      <c r="R614" s="29"/>
    </row>
    <row r="615" spans="17:18" ht="18.75">
      <c r="Q615" s="28"/>
      <c r="R615" s="29"/>
    </row>
    <row r="616" spans="17:18" ht="18.75">
      <c r="Q616" s="28"/>
      <c r="R616" s="29"/>
    </row>
    <row r="617" spans="17:18" ht="18.75">
      <c r="Q617" s="28"/>
      <c r="R617" s="29"/>
    </row>
    <row r="618" spans="17:18" ht="18.75">
      <c r="Q618" s="28"/>
      <c r="R618" s="29"/>
    </row>
    <row r="619" spans="17:18" ht="18.75">
      <c r="Q619" s="28"/>
      <c r="R619" s="29"/>
    </row>
    <row r="620" spans="17:18" ht="18.75">
      <c r="Q620" s="28"/>
      <c r="R620" s="29"/>
    </row>
    <row r="621" spans="17:18" ht="18.75">
      <c r="Q621" s="28"/>
      <c r="R621" s="29"/>
    </row>
    <row r="622" spans="17:18" ht="18.75">
      <c r="Q622" s="28"/>
      <c r="R622" s="29"/>
    </row>
    <row r="623" spans="17:18" ht="18.75">
      <c r="Q623" s="28"/>
      <c r="R623" s="29"/>
    </row>
    <row r="624" spans="17:18" ht="18.75">
      <c r="Q624" s="28"/>
      <c r="R624" s="29"/>
    </row>
    <row r="625" spans="17:18" ht="18.75">
      <c r="Q625" s="28"/>
      <c r="R625" s="29"/>
    </row>
    <row r="626" spans="17:18" ht="18.75">
      <c r="Q626" s="28"/>
      <c r="R626" s="29"/>
    </row>
    <row r="627" spans="17:18" ht="18.75">
      <c r="Q627" s="28"/>
      <c r="R627" s="29"/>
    </row>
    <row r="628" spans="17:18" ht="18.75">
      <c r="Q628" s="28"/>
      <c r="R628" s="29"/>
    </row>
    <row r="629" spans="17:18" ht="18.75">
      <c r="Q629" s="28"/>
      <c r="R629" s="29"/>
    </row>
    <row r="630" spans="17:18" ht="18.75">
      <c r="Q630" s="28"/>
      <c r="R630" s="29"/>
    </row>
    <row r="631" spans="17:18" ht="18.75">
      <c r="Q631" s="28"/>
      <c r="R631" s="29"/>
    </row>
    <row r="632" spans="17:18" ht="18.75">
      <c r="Q632" s="28"/>
      <c r="R632" s="29"/>
    </row>
    <row r="633" spans="17:18" ht="18.75">
      <c r="Q633" s="28"/>
      <c r="R633" s="29"/>
    </row>
    <row r="634" spans="17:18" ht="18.75">
      <c r="Q634" s="28"/>
      <c r="R634" s="29"/>
    </row>
    <row r="635" spans="17:18" ht="18.75">
      <c r="Q635" s="28"/>
      <c r="R635" s="29"/>
    </row>
    <row r="636" spans="17:18" ht="18.75">
      <c r="Q636" s="28"/>
      <c r="R636" s="29"/>
    </row>
    <row r="637" spans="17:18" ht="18.75">
      <c r="Q637" s="28"/>
      <c r="R637" s="29"/>
    </row>
    <row r="638" spans="17:18" ht="18.75">
      <c r="Q638" s="28"/>
      <c r="R638" s="29"/>
    </row>
    <row r="639" spans="17:18" ht="18.75">
      <c r="Q639" s="28"/>
      <c r="R639" s="29"/>
    </row>
    <row r="640" spans="17:18" ht="18.75">
      <c r="Q640" s="28"/>
      <c r="R640" s="29"/>
    </row>
    <row r="641" spans="17:18" ht="18.75">
      <c r="Q641" s="28"/>
      <c r="R641" s="29"/>
    </row>
    <row r="642" spans="17:18" ht="18.75">
      <c r="Q642" s="28"/>
      <c r="R642" s="29"/>
    </row>
    <row r="643" spans="17:18" ht="18.75">
      <c r="Q643" s="28"/>
      <c r="R643" s="29"/>
    </row>
    <row r="644" spans="17:18" ht="18.75">
      <c r="Q644" s="28"/>
      <c r="R644" s="29"/>
    </row>
    <row r="645" spans="17:18" ht="18.75">
      <c r="Q645" s="28"/>
      <c r="R645" s="29"/>
    </row>
    <row r="646" spans="17:18" ht="18.75">
      <c r="Q646" s="28"/>
      <c r="R646" s="29"/>
    </row>
    <row r="647" spans="17:18" ht="18.75">
      <c r="Q647" s="28"/>
      <c r="R647" s="29"/>
    </row>
    <row r="648" spans="17:18" ht="18.75">
      <c r="Q648" s="28"/>
      <c r="R648" s="29"/>
    </row>
    <row r="649" spans="17:18" ht="18.75">
      <c r="Q649" s="28"/>
      <c r="R649" s="29"/>
    </row>
    <row r="650" spans="17:18" ht="18.75">
      <c r="Q650" s="28"/>
      <c r="R650" s="29"/>
    </row>
    <row r="651" spans="17:18" ht="18.75">
      <c r="Q651" s="28"/>
      <c r="R651" s="29"/>
    </row>
    <row r="652" spans="17:18" ht="18.75">
      <c r="Q652" s="28"/>
      <c r="R652" s="29"/>
    </row>
    <row r="653" spans="17:18" ht="18.75">
      <c r="Q653" s="28"/>
      <c r="R653" s="29"/>
    </row>
    <row r="654" spans="17:18" ht="18.75">
      <c r="Q654" s="28"/>
      <c r="R654" s="29"/>
    </row>
    <row r="655" spans="17:18" ht="18.75">
      <c r="Q655" s="28"/>
      <c r="R655" s="29"/>
    </row>
    <row r="656" spans="17:18" ht="18.75">
      <c r="Q656" s="28"/>
      <c r="R656" s="29"/>
    </row>
    <row r="657" spans="17:18" ht="18.75">
      <c r="Q657" s="28"/>
      <c r="R657" s="29"/>
    </row>
    <row r="658" spans="17:18" ht="18.75">
      <c r="Q658" s="28"/>
      <c r="R658" s="29"/>
    </row>
    <row r="659" spans="17:18" ht="18.75">
      <c r="Q659" s="28"/>
      <c r="R659" s="29"/>
    </row>
    <row r="660" spans="17:18" ht="18.75">
      <c r="Q660" s="28"/>
      <c r="R660" s="29"/>
    </row>
    <row r="661" spans="17:18" ht="18.75">
      <c r="Q661" s="28"/>
      <c r="R661" s="29"/>
    </row>
    <row r="662" spans="17:18" ht="18.75">
      <c r="Q662" s="28"/>
      <c r="R662" s="29"/>
    </row>
    <row r="663" spans="17:18" ht="18.75">
      <c r="Q663" s="28"/>
      <c r="R663" s="29"/>
    </row>
    <row r="664" spans="17:18" ht="18.75">
      <c r="Q664" s="28"/>
      <c r="R664" s="29"/>
    </row>
    <row r="665" spans="17:18" ht="18.75">
      <c r="Q665" s="28"/>
      <c r="R665" s="29"/>
    </row>
    <row r="666" spans="17:18" ht="18.75">
      <c r="Q666" s="28"/>
      <c r="R666" s="29"/>
    </row>
    <row r="667" spans="17:18" ht="18.75">
      <c r="Q667" s="28"/>
      <c r="R667" s="29"/>
    </row>
    <row r="668" spans="17:18" ht="18.75">
      <c r="Q668" s="28"/>
      <c r="R668" s="29"/>
    </row>
    <row r="669" spans="17:18" ht="18.75">
      <c r="Q669" s="28"/>
      <c r="R669" s="29"/>
    </row>
    <row r="670" spans="17:18" ht="18.75">
      <c r="Q670" s="28"/>
      <c r="R670" s="29"/>
    </row>
    <row r="671" spans="17:18" ht="18.75">
      <c r="Q671" s="28"/>
      <c r="R671" s="29"/>
    </row>
    <row r="672" spans="17:18" ht="18.75">
      <c r="Q672" s="28"/>
      <c r="R672" s="29"/>
    </row>
    <row r="673" spans="17:18" ht="18.75">
      <c r="Q673" s="28"/>
      <c r="R673" s="29"/>
    </row>
    <row r="674" spans="17:18" ht="18.75">
      <c r="Q674" s="28"/>
      <c r="R674" s="29"/>
    </row>
    <row r="675" spans="17:18" ht="18.75">
      <c r="Q675" s="28"/>
      <c r="R675" s="29"/>
    </row>
    <row r="676" spans="17:18" ht="18.75">
      <c r="Q676" s="28"/>
      <c r="R676" s="29"/>
    </row>
    <row r="677" spans="17:18" ht="18.75">
      <c r="Q677" s="28"/>
      <c r="R677" s="29"/>
    </row>
    <row r="678" spans="17:18" ht="18.75">
      <c r="Q678" s="28"/>
      <c r="R678" s="29"/>
    </row>
    <row r="679" spans="17:18" ht="18.75">
      <c r="Q679" s="28"/>
      <c r="R679" s="29"/>
    </row>
    <row r="680" spans="17:18" ht="18.75">
      <c r="Q680" s="28"/>
      <c r="R680" s="29"/>
    </row>
    <row r="681" spans="17:18" ht="18.75">
      <c r="Q681" s="28"/>
      <c r="R681" s="29"/>
    </row>
    <row r="682" spans="17:18" ht="18.75">
      <c r="Q682" s="28"/>
      <c r="R682" s="29"/>
    </row>
    <row r="683" spans="17:18" ht="18.75">
      <c r="Q683" s="28"/>
      <c r="R683" s="29"/>
    </row>
    <row r="684" spans="17:18" ht="18.75">
      <c r="Q684" s="28"/>
      <c r="R684" s="29"/>
    </row>
    <row r="685" spans="17:18" ht="18.75">
      <c r="Q685" s="28"/>
      <c r="R685" s="29"/>
    </row>
    <row r="686" spans="17:18" ht="18.75">
      <c r="Q686" s="28"/>
      <c r="R686" s="29"/>
    </row>
    <row r="687" spans="17:18" ht="18.75">
      <c r="Q687" s="28"/>
      <c r="R687" s="29"/>
    </row>
    <row r="688" spans="17:18" ht="18.75">
      <c r="Q688" s="28"/>
      <c r="R688" s="29"/>
    </row>
    <row r="689" spans="17:18" ht="18.75">
      <c r="Q689" s="28"/>
      <c r="R689" s="29"/>
    </row>
    <row r="690" spans="17:18" ht="18.75">
      <c r="Q690" s="28"/>
      <c r="R690" s="29"/>
    </row>
    <row r="691" spans="17:18" ht="18.75">
      <c r="Q691" s="28"/>
      <c r="R691" s="29"/>
    </row>
    <row r="692" spans="17:18" ht="18.75">
      <c r="Q692" s="28"/>
      <c r="R692" s="29"/>
    </row>
    <row r="693" spans="17:18" ht="18.75">
      <c r="Q693" s="28"/>
      <c r="R693" s="29"/>
    </row>
    <row r="694" spans="17:18" ht="18.75">
      <c r="Q694" s="28"/>
      <c r="R694" s="29"/>
    </row>
    <row r="695" spans="17:18" ht="18.75">
      <c r="Q695" s="28"/>
      <c r="R695" s="29"/>
    </row>
    <row r="696" spans="17:18" ht="18.75">
      <c r="Q696" s="28"/>
      <c r="R696" s="29"/>
    </row>
    <row r="697" spans="17:18" ht="18.75">
      <c r="Q697" s="28"/>
      <c r="R697" s="29"/>
    </row>
    <row r="698" spans="17:18" ht="18.75">
      <c r="Q698" s="28"/>
      <c r="R698" s="29"/>
    </row>
    <row r="699" spans="17:18" ht="18.75">
      <c r="Q699" s="28"/>
      <c r="R699" s="29"/>
    </row>
    <row r="700" spans="17:18" ht="18.75">
      <c r="Q700" s="28"/>
      <c r="R700" s="29"/>
    </row>
    <row r="701" spans="17:18" ht="18.75">
      <c r="Q701" s="28"/>
      <c r="R701" s="29"/>
    </row>
    <row r="702" spans="17:18" ht="18.75">
      <c r="Q702" s="28"/>
      <c r="R702" s="29"/>
    </row>
    <row r="703" spans="17:18" ht="18.75">
      <c r="Q703" s="28"/>
      <c r="R703" s="29"/>
    </row>
    <row r="704" spans="17:18" ht="18.75">
      <c r="Q704" s="28"/>
      <c r="R704" s="29"/>
    </row>
    <row r="705" spans="17:18" ht="18.75">
      <c r="Q705" s="28"/>
      <c r="R705" s="29"/>
    </row>
    <row r="706" spans="17:18" ht="18.75">
      <c r="Q706" s="28"/>
      <c r="R706" s="29"/>
    </row>
    <row r="707" spans="17:18" ht="18.75">
      <c r="Q707" s="28"/>
      <c r="R707" s="29"/>
    </row>
    <row r="708" spans="17:18" ht="18.75">
      <c r="Q708" s="28"/>
      <c r="R708" s="29"/>
    </row>
    <row r="709" spans="17:18" ht="18.75">
      <c r="Q709" s="28"/>
      <c r="R709" s="29"/>
    </row>
    <row r="710" spans="17:18" ht="18.75">
      <c r="Q710" s="28"/>
      <c r="R710" s="29"/>
    </row>
    <row r="711" spans="17:18" ht="18.75">
      <c r="Q711" s="28"/>
      <c r="R711" s="29"/>
    </row>
    <row r="712" spans="17:18" ht="18.75">
      <c r="Q712" s="28"/>
      <c r="R712" s="29"/>
    </row>
    <row r="713" spans="17:18" ht="18.75">
      <c r="Q713" s="28"/>
      <c r="R713" s="29"/>
    </row>
    <row r="714" spans="17:18" ht="18.75">
      <c r="Q714" s="28"/>
      <c r="R714" s="29"/>
    </row>
    <row r="715" spans="17:18" ht="18.75">
      <c r="Q715" s="28"/>
      <c r="R715" s="29"/>
    </row>
    <row r="716" spans="17:18" ht="18.75">
      <c r="Q716" s="28"/>
      <c r="R716" s="29"/>
    </row>
    <row r="717" spans="17:18" ht="18.75">
      <c r="Q717" s="28"/>
      <c r="R717" s="29"/>
    </row>
    <row r="718" spans="17:18" ht="18.75">
      <c r="Q718" s="28"/>
      <c r="R718" s="29"/>
    </row>
    <row r="719" spans="17:18" ht="18.75">
      <c r="Q719" s="28"/>
      <c r="R719" s="29"/>
    </row>
    <row r="720" spans="17:18" ht="18.75">
      <c r="Q720" s="28"/>
      <c r="R720" s="29"/>
    </row>
    <row r="721" spans="17:18" ht="18.75">
      <c r="Q721" s="28"/>
      <c r="R721" s="29"/>
    </row>
    <row r="722" spans="17:18" ht="18.75">
      <c r="Q722" s="28"/>
      <c r="R722" s="29"/>
    </row>
    <row r="723" spans="17:18" ht="18.75">
      <c r="Q723" s="28"/>
      <c r="R723" s="29"/>
    </row>
    <row r="724" spans="17:18" ht="18.75">
      <c r="Q724" s="28"/>
      <c r="R724" s="29"/>
    </row>
    <row r="725" spans="17:18" ht="18.75">
      <c r="Q725" s="28"/>
      <c r="R725" s="29"/>
    </row>
    <row r="726" spans="17:18" ht="18.75">
      <c r="Q726" s="28"/>
      <c r="R726" s="29"/>
    </row>
    <row r="727" spans="17:18" ht="18.75">
      <c r="Q727" s="28"/>
      <c r="R727" s="29"/>
    </row>
    <row r="728" spans="17:18" ht="18.75">
      <c r="Q728" s="28"/>
      <c r="R728" s="29"/>
    </row>
    <row r="729" spans="17:18" ht="18.75">
      <c r="Q729" s="28"/>
      <c r="R729" s="29"/>
    </row>
    <row r="730" spans="17:18" ht="18.75">
      <c r="Q730" s="28"/>
      <c r="R730" s="29"/>
    </row>
    <row r="731" spans="17:18" ht="18.75">
      <c r="Q731" s="28"/>
      <c r="R731" s="29"/>
    </row>
    <row r="732" spans="17:18" ht="18.75">
      <c r="Q732" s="28"/>
      <c r="R732" s="29"/>
    </row>
    <row r="733" spans="17:18" ht="18.75">
      <c r="Q733" s="28"/>
      <c r="R733" s="29"/>
    </row>
    <row r="734" spans="17:18" ht="18.75">
      <c r="Q734" s="28"/>
      <c r="R734" s="29"/>
    </row>
    <row r="735" spans="17:18" ht="18.75">
      <c r="Q735" s="28"/>
      <c r="R735" s="29"/>
    </row>
    <row r="736" spans="17:18" ht="18.75">
      <c r="Q736" s="28"/>
      <c r="R736" s="29"/>
    </row>
    <row r="737" spans="17:18" ht="18.75">
      <c r="Q737" s="28"/>
      <c r="R737" s="29"/>
    </row>
    <row r="738" spans="17:18" ht="18.75">
      <c r="Q738" s="28"/>
      <c r="R738" s="29"/>
    </row>
    <row r="739" spans="17:18" ht="18.75">
      <c r="Q739" s="28"/>
      <c r="R739" s="29"/>
    </row>
    <row r="740" spans="17:18" ht="18.75">
      <c r="Q740" s="28"/>
      <c r="R740" s="29"/>
    </row>
    <row r="741" spans="17:18" ht="18.75">
      <c r="Q741" s="28"/>
      <c r="R741" s="29"/>
    </row>
    <row r="742" spans="17:18" ht="18.75">
      <c r="Q742" s="28"/>
      <c r="R742" s="29"/>
    </row>
    <row r="743" spans="17:18" ht="18.75">
      <c r="Q743" s="28"/>
      <c r="R743" s="29"/>
    </row>
    <row r="744" spans="17:18" ht="18.75">
      <c r="Q744" s="28"/>
      <c r="R744" s="29"/>
    </row>
    <row r="745" spans="17:18" ht="18.75">
      <c r="Q745" s="28"/>
      <c r="R745" s="29"/>
    </row>
    <row r="746" spans="17:18" ht="18.75">
      <c r="Q746" s="28"/>
      <c r="R746" s="29"/>
    </row>
    <row r="747" spans="17:18" ht="18.75">
      <c r="Q747" s="28"/>
      <c r="R747" s="29"/>
    </row>
    <row r="748" spans="17:18" ht="18.75">
      <c r="Q748" s="28"/>
      <c r="R748" s="29"/>
    </row>
    <row r="749" spans="17:18" ht="18.75">
      <c r="Q749" s="28"/>
      <c r="R749" s="29"/>
    </row>
    <row r="750" spans="17:18" ht="18.75">
      <c r="Q750" s="28"/>
      <c r="R750" s="29"/>
    </row>
    <row r="751" spans="17:18" ht="18.75">
      <c r="Q751" s="28"/>
      <c r="R751" s="29"/>
    </row>
    <row r="752" spans="17:18" ht="18.75">
      <c r="Q752" s="28"/>
      <c r="R752" s="29"/>
    </row>
    <row r="753" spans="17:18" ht="18.75">
      <c r="Q753" s="28"/>
      <c r="R753" s="29"/>
    </row>
    <row r="754" spans="17:18" ht="18.75">
      <c r="Q754" s="28"/>
      <c r="R754" s="29"/>
    </row>
    <row r="755" spans="17:18" ht="18.75">
      <c r="Q755" s="28"/>
      <c r="R755" s="29"/>
    </row>
    <row r="756" spans="17:18" ht="18.75">
      <c r="Q756" s="28"/>
      <c r="R756" s="29"/>
    </row>
    <row r="757" spans="17:18" ht="18.75">
      <c r="Q757" s="28"/>
      <c r="R757" s="29"/>
    </row>
    <row r="758" spans="17:18" ht="18.75">
      <c r="Q758" s="28"/>
      <c r="R758" s="29"/>
    </row>
    <row r="759" spans="17:18" ht="18.75">
      <c r="Q759" s="28"/>
      <c r="R759" s="29"/>
    </row>
    <row r="760" spans="17:18" ht="18.75">
      <c r="Q760" s="28"/>
      <c r="R760" s="29"/>
    </row>
    <row r="761" spans="17:18" ht="18.75">
      <c r="Q761" s="28"/>
      <c r="R761" s="29"/>
    </row>
    <row r="762" spans="17:18" ht="18.75">
      <c r="Q762" s="28"/>
      <c r="R762" s="29"/>
    </row>
    <row r="763" spans="17:18" ht="18.75">
      <c r="Q763" s="28"/>
      <c r="R763" s="29"/>
    </row>
    <row r="764" spans="17:18" ht="18.75">
      <c r="Q764" s="28"/>
      <c r="R764" s="29"/>
    </row>
    <row r="765" spans="17:18" ht="18.75">
      <c r="Q765" s="28"/>
      <c r="R765" s="29"/>
    </row>
    <row r="766" spans="17:18" ht="18.75">
      <c r="Q766" s="28"/>
      <c r="R766" s="29"/>
    </row>
    <row r="767" spans="17:18" ht="18.75">
      <c r="Q767" s="28"/>
      <c r="R767" s="29"/>
    </row>
    <row r="768" spans="17:18" ht="18.75">
      <c r="Q768" s="28"/>
      <c r="R768" s="29"/>
    </row>
    <row r="769" spans="17:18" ht="18.75">
      <c r="Q769" s="28"/>
      <c r="R769" s="29"/>
    </row>
    <row r="770" spans="17:18" ht="18.75">
      <c r="Q770" s="28"/>
      <c r="R770" s="29"/>
    </row>
    <row r="771" spans="17:18" ht="18.75">
      <c r="Q771" s="28"/>
      <c r="R771" s="29"/>
    </row>
    <row r="772" spans="17:18" ht="18.75">
      <c r="Q772" s="28"/>
      <c r="R772" s="29"/>
    </row>
    <row r="773" spans="17:18" ht="18.75">
      <c r="Q773" s="28"/>
      <c r="R773" s="29"/>
    </row>
    <row r="774" spans="17:18" ht="18.75">
      <c r="Q774" s="28"/>
      <c r="R774" s="29"/>
    </row>
    <row r="775" spans="17:18" ht="18.75">
      <c r="Q775" s="28"/>
      <c r="R775" s="29"/>
    </row>
    <row r="776" spans="17:18" ht="18.75">
      <c r="Q776" s="28"/>
      <c r="R776" s="29"/>
    </row>
    <row r="777" spans="17:18" ht="18.75">
      <c r="Q777" s="28"/>
      <c r="R777" s="29"/>
    </row>
    <row r="778" spans="17:18" ht="18.75">
      <c r="Q778" s="28"/>
      <c r="R778" s="29"/>
    </row>
    <row r="779" spans="17:18" ht="18.75">
      <c r="Q779" s="28"/>
      <c r="R779" s="29"/>
    </row>
    <row r="780" spans="17:18" ht="18.75">
      <c r="Q780" s="28"/>
      <c r="R780" s="29"/>
    </row>
    <row r="781" spans="17:18" ht="18.75">
      <c r="Q781" s="28"/>
      <c r="R781" s="29"/>
    </row>
    <row r="782" spans="17:18" ht="18.75">
      <c r="Q782" s="28"/>
      <c r="R782" s="29"/>
    </row>
    <row r="783" spans="17:18" ht="18.75">
      <c r="Q783" s="28"/>
      <c r="R783" s="29"/>
    </row>
    <row r="784" spans="17:18" ht="18.75">
      <c r="Q784" s="28"/>
      <c r="R784" s="29"/>
    </row>
    <row r="785" spans="17:18" ht="18.75">
      <c r="Q785" s="28"/>
      <c r="R785" s="29"/>
    </row>
    <row r="786" spans="17:18" ht="18.75">
      <c r="Q786" s="28"/>
      <c r="R786" s="29"/>
    </row>
    <row r="787" spans="17:18" ht="18.75">
      <c r="Q787" s="28"/>
      <c r="R787" s="29"/>
    </row>
    <row r="788" spans="17:18" ht="18.75">
      <c r="Q788" s="28"/>
      <c r="R788" s="29"/>
    </row>
    <row r="789" spans="17:18" ht="18.75">
      <c r="Q789" s="28"/>
      <c r="R789" s="29"/>
    </row>
    <row r="790" spans="17:18" ht="18.75">
      <c r="Q790" s="28"/>
      <c r="R790" s="29"/>
    </row>
    <row r="791" spans="17:18" ht="18.75">
      <c r="Q791" s="28"/>
      <c r="R791" s="29"/>
    </row>
    <row r="792" spans="17:18" ht="18.75">
      <c r="Q792" s="28"/>
      <c r="R792" s="29"/>
    </row>
    <row r="793" spans="17:18" ht="18.75">
      <c r="Q793" s="28"/>
      <c r="R793" s="29"/>
    </row>
    <row r="794" spans="17:18" ht="18.75">
      <c r="Q794" s="28"/>
      <c r="R794" s="29"/>
    </row>
    <row r="795" spans="17:18" ht="18.75">
      <c r="Q795" s="28"/>
      <c r="R795" s="29"/>
    </row>
    <row r="796" spans="17:18" ht="18.75">
      <c r="Q796" s="28"/>
      <c r="R796" s="29"/>
    </row>
    <row r="797" spans="17:18" ht="18.75">
      <c r="Q797" s="28"/>
      <c r="R797" s="29"/>
    </row>
    <row r="798" spans="17:18" ht="18.75">
      <c r="Q798" s="28"/>
      <c r="R798" s="29"/>
    </row>
    <row r="799" spans="17:18" ht="18.75">
      <c r="Q799" s="28"/>
      <c r="R799" s="29"/>
    </row>
    <row r="800" spans="17:18" ht="18.75">
      <c r="Q800" s="28"/>
      <c r="R800" s="29"/>
    </row>
    <row r="801" spans="17:18" ht="18.75">
      <c r="Q801" s="28"/>
      <c r="R801" s="29"/>
    </row>
    <row r="802" spans="17:18" ht="18.75">
      <c r="Q802" s="28"/>
      <c r="R802" s="29"/>
    </row>
    <row r="803" spans="17:18" ht="18.75">
      <c r="Q803" s="28"/>
      <c r="R803" s="29"/>
    </row>
    <row r="804" spans="17:18" ht="18.75">
      <c r="Q804" s="28"/>
      <c r="R804" s="29"/>
    </row>
    <row r="805" spans="17:18" ht="18.75">
      <c r="Q805" s="28"/>
      <c r="R805" s="29"/>
    </row>
    <row r="806" spans="17:18" ht="18.75">
      <c r="Q806" s="28"/>
      <c r="R806" s="29"/>
    </row>
    <row r="807" spans="17:18" ht="18.75">
      <c r="Q807" s="28"/>
      <c r="R807" s="29"/>
    </row>
    <row r="808" spans="17:18" ht="18.75">
      <c r="Q808" s="28"/>
      <c r="R808" s="29"/>
    </row>
    <row r="809" spans="17:18" ht="18.75">
      <c r="Q809" s="28"/>
      <c r="R809" s="29"/>
    </row>
    <row r="810" spans="17:18" ht="18.75">
      <c r="Q810" s="28"/>
      <c r="R810" s="29"/>
    </row>
    <row r="811" spans="17:18" ht="18.75">
      <c r="Q811" s="28"/>
      <c r="R811" s="29"/>
    </row>
    <row r="812" spans="17:18" ht="18.75">
      <c r="Q812" s="28"/>
      <c r="R812" s="29"/>
    </row>
    <row r="813" spans="17:18" ht="18.75">
      <c r="Q813" s="28"/>
      <c r="R813" s="29"/>
    </row>
    <row r="814" spans="17:18" ht="18.75">
      <c r="Q814" s="28"/>
      <c r="R814" s="29"/>
    </row>
    <row r="815" spans="17:18" ht="18.75">
      <c r="Q815" s="28"/>
      <c r="R815" s="29"/>
    </row>
    <row r="816" spans="17:18" ht="18.75">
      <c r="Q816" s="28"/>
      <c r="R816" s="29"/>
    </row>
    <row r="817" spans="17:18" ht="18.75">
      <c r="Q817" s="28"/>
      <c r="R817" s="29"/>
    </row>
    <row r="818" spans="17:18" ht="18.75">
      <c r="Q818" s="28"/>
      <c r="R818" s="29"/>
    </row>
    <row r="819" spans="17:18" ht="18.75">
      <c r="Q819" s="28"/>
      <c r="R819" s="29"/>
    </row>
    <row r="820" spans="17:18" ht="18.75">
      <c r="Q820" s="28"/>
      <c r="R820" s="29"/>
    </row>
    <row r="821" spans="17:18" ht="18.75">
      <c r="Q821" s="28"/>
      <c r="R821" s="29"/>
    </row>
    <row r="822" spans="17:18" ht="18.75">
      <c r="Q822" s="28"/>
      <c r="R822" s="29"/>
    </row>
    <row r="823" spans="17:18" ht="18.75">
      <c r="Q823" s="28"/>
      <c r="R823" s="29"/>
    </row>
    <row r="824" spans="17:18" ht="18.75">
      <c r="Q824" s="28"/>
      <c r="R824" s="29"/>
    </row>
    <row r="825" spans="17:18" ht="18.75">
      <c r="Q825" s="28"/>
      <c r="R825" s="29"/>
    </row>
    <row r="826" spans="17:18" ht="18.75">
      <c r="Q826" s="28"/>
      <c r="R826" s="29"/>
    </row>
    <row r="827" spans="17:18" ht="18.75">
      <c r="Q827" s="28"/>
      <c r="R827" s="29"/>
    </row>
    <row r="828" spans="17:18" ht="18.75">
      <c r="Q828" s="28"/>
      <c r="R828" s="29"/>
    </row>
    <row r="829" spans="17:18" ht="18.75">
      <c r="Q829" s="28"/>
      <c r="R829" s="29"/>
    </row>
    <row r="830" spans="17:18" ht="18.75">
      <c r="Q830" s="28"/>
      <c r="R830" s="29"/>
    </row>
    <row r="831" spans="17:18" ht="18.75">
      <c r="Q831" s="28"/>
      <c r="R831" s="29"/>
    </row>
    <row r="832" spans="17:18" ht="18.75">
      <c r="Q832" s="28"/>
      <c r="R832" s="29"/>
    </row>
    <row r="833" spans="17:18" ht="18.75">
      <c r="Q833" s="28"/>
      <c r="R833" s="29"/>
    </row>
    <row r="834" spans="17:18" ht="18.75">
      <c r="Q834" s="28"/>
      <c r="R834" s="29"/>
    </row>
    <row r="835" spans="17:18" ht="18.75">
      <c r="Q835" s="28"/>
      <c r="R835" s="29"/>
    </row>
    <row r="836" spans="17:18" ht="18.75">
      <c r="Q836" s="28"/>
      <c r="R836" s="29"/>
    </row>
    <row r="837" spans="17:18" ht="18.75">
      <c r="Q837" s="28"/>
      <c r="R837" s="29"/>
    </row>
    <row r="838" spans="17:18" ht="18.75">
      <c r="Q838" s="28"/>
      <c r="R838" s="29"/>
    </row>
    <row r="839" spans="17:18" ht="18.75">
      <c r="Q839" s="28"/>
      <c r="R839" s="29"/>
    </row>
    <row r="840" spans="17:18" ht="18.75">
      <c r="Q840" s="28"/>
      <c r="R840" s="29"/>
    </row>
    <row r="841" spans="17:18" ht="18.75">
      <c r="Q841" s="28"/>
      <c r="R841" s="29"/>
    </row>
    <row r="842" spans="17:18" ht="18.75">
      <c r="Q842" s="28"/>
      <c r="R842" s="29"/>
    </row>
    <row r="843" spans="17:18" ht="18.75">
      <c r="Q843" s="28"/>
      <c r="R843" s="29"/>
    </row>
    <row r="844" spans="17:18" ht="18.75">
      <c r="Q844" s="28"/>
      <c r="R844" s="29"/>
    </row>
    <row r="845" spans="17:18" ht="18.75">
      <c r="Q845" s="28"/>
      <c r="R845" s="29"/>
    </row>
    <row r="846" spans="17:18" ht="18.75">
      <c r="Q846" s="28"/>
      <c r="R846" s="29"/>
    </row>
    <row r="847" spans="17:18" ht="18.75">
      <c r="Q847" s="28"/>
      <c r="R847" s="29"/>
    </row>
    <row r="848" spans="17:18" ht="18.75">
      <c r="Q848" s="28"/>
      <c r="R848" s="29"/>
    </row>
    <row r="849" spans="17:18" ht="18.75">
      <c r="Q849" s="28"/>
      <c r="R849" s="29"/>
    </row>
    <row r="850" spans="17:18" ht="18.75">
      <c r="Q850" s="28"/>
      <c r="R850" s="29"/>
    </row>
    <row r="851" spans="17:18" ht="18.75">
      <c r="Q851" s="28"/>
      <c r="R851" s="29"/>
    </row>
    <row r="852" spans="17:18" ht="18.75">
      <c r="Q852" s="28"/>
      <c r="R852" s="29"/>
    </row>
    <row r="853" spans="17:18" ht="18.75">
      <c r="Q853" s="28"/>
      <c r="R853" s="29"/>
    </row>
    <row r="854" spans="17:18" ht="18.75">
      <c r="Q854" s="28"/>
      <c r="R854" s="29"/>
    </row>
    <row r="855" spans="17:18" ht="18.75">
      <c r="Q855" s="28"/>
      <c r="R855" s="29"/>
    </row>
    <row r="856" spans="17:18" ht="18.75">
      <c r="Q856" s="28"/>
      <c r="R856" s="29"/>
    </row>
    <row r="857" spans="17:18" ht="18.75">
      <c r="Q857" s="28"/>
      <c r="R857" s="29"/>
    </row>
    <row r="858" spans="17:18" ht="18.75">
      <c r="Q858" s="28"/>
      <c r="R858" s="29"/>
    </row>
    <row r="859" spans="17:18" ht="18.75">
      <c r="Q859" s="28"/>
      <c r="R859" s="29"/>
    </row>
    <row r="860" spans="17:18" ht="18.75">
      <c r="Q860" s="28"/>
      <c r="R860" s="29"/>
    </row>
    <row r="861" spans="17:18" ht="18.75">
      <c r="Q861" s="28"/>
      <c r="R861" s="29"/>
    </row>
    <row r="862" spans="17:18" ht="18.75">
      <c r="Q862" s="28"/>
      <c r="R862" s="29"/>
    </row>
    <row r="863" spans="17:18" ht="18.75">
      <c r="Q863" s="28"/>
      <c r="R863" s="29"/>
    </row>
    <row r="864" spans="17:18" ht="18.75">
      <c r="Q864" s="28"/>
      <c r="R864" s="29"/>
    </row>
    <row r="865" spans="17:18" ht="18.75">
      <c r="Q865" s="28"/>
      <c r="R865" s="29"/>
    </row>
    <row r="866" spans="17:18" ht="18.75">
      <c r="Q866" s="28"/>
      <c r="R866" s="29"/>
    </row>
    <row r="867" spans="17:18" ht="18.75">
      <c r="Q867" s="28"/>
      <c r="R867" s="29"/>
    </row>
    <row r="868" spans="17:18" ht="18.75">
      <c r="Q868" s="28"/>
      <c r="R868" s="29"/>
    </row>
    <row r="869" spans="17:18" ht="18.75">
      <c r="Q869" s="28"/>
      <c r="R869" s="29"/>
    </row>
    <row r="870" spans="17:18" ht="18.75">
      <c r="Q870" s="28"/>
      <c r="R870" s="29"/>
    </row>
    <row r="871" spans="17:18" ht="18.75">
      <c r="Q871" s="28"/>
      <c r="R871" s="29"/>
    </row>
    <row r="872" spans="17:18" ht="18.75">
      <c r="Q872" s="28"/>
      <c r="R872" s="29"/>
    </row>
    <row r="873" spans="17:18" ht="18.75">
      <c r="Q873" s="28"/>
      <c r="R873" s="29"/>
    </row>
    <row r="874" spans="17:18" ht="18.75">
      <c r="Q874" s="28"/>
      <c r="R874" s="29"/>
    </row>
    <row r="875" spans="17:18" ht="18.75">
      <c r="Q875" s="28"/>
      <c r="R875" s="29"/>
    </row>
    <row r="876" spans="17:18" ht="18.75">
      <c r="Q876" s="28"/>
      <c r="R876" s="29"/>
    </row>
    <row r="877" spans="17:18" ht="18.75">
      <c r="Q877" s="28"/>
      <c r="R877" s="29"/>
    </row>
    <row r="878" spans="17:18" ht="18.75">
      <c r="Q878" s="28"/>
      <c r="R878" s="29"/>
    </row>
    <row r="879" spans="17:18" ht="18.75">
      <c r="Q879" s="28"/>
      <c r="R879" s="29"/>
    </row>
    <row r="880" spans="17:18" ht="18.75">
      <c r="Q880" s="28"/>
      <c r="R880" s="29"/>
    </row>
    <row r="881" spans="17:18" ht="18.75">
      <c r="Q881" s="28"/>
      <c r="R881" s="29"/>
    </row>
    <row r="882" spans="17:18" ht="18.75">
      <c r="Q882" s="28"/>
      <c r="R882" s="29"/>
    </row>
    <row r="883" spans="17:18" ht="18.75">
      <c r="Q883" s="28"/>
      <c r="R883" s="29"/>
    </row>
    <row r="884" spans="17:18" ht="18.75">
      <c r="Q884" s="28"/>
      <c r="R884" s="29"/>
    </row>
    <row r="885" spans="17:18" ht="18.75">
      <c r="Q885" s="28"/>
      <c r="R885" s="29"/>
    </row>
    <row r="886" spans="17:18" ht="18.75">
      <c r="Q886" s="28"/>
      <c r="R886" s="29"/>
    </row>
    <row r="887" spans="17:18" ht="18.75">
      <c r="Q887" s="28"/>
      <c r="R887" s="29"/>
    </row>
    <row r="888" spans="17:18" ht="18.75">
      <c r="Q888" s="28"/>
      <c r="R888" s="29"/>
    </row>
    <row r="889" spans="17:18" ht="18.75">
      <c r="Q889" s="28"/>
      <c r="R889" s="29"/>
    </row>
    <row r="890" spans="17:18" ht="18.75">
      <c r="Q890" s="28"/>
      <c r="R890" s="29"/>
    </row>
    <row r="891" spans="17:18" ht="18.75">
      <c r="Q891" s="28"/>
      <c r="R891" s="29"/>
    </row>
    <row r="892" spans="17:18" ht="18.75">
      <c r="Q892" s="28"/>
      <c r="R892" s="29"/>
    </row>
    <row r="893" spans="17:18" ht="18.75">
      <c r="Q893" s="28"/>
      <c r="R893" s="29"/>
    </row>
    <row r="894" spans="17:18" ht="18.75">
      <c r="Q894" s="28"/>
      <c r="R894" s="29"/>
    </row>
    <row r="895" spans="17:18" ht="18.75">
      <c r="Q895" s="28"/>
      <c r="R895" s="29"/>
    </row>
    <row r="896" spans="17:18" ht="18.75">
      <c r="Q896" s="28"/>
      <c r="R896" s="29"/>
    </row>
    <row r="897" spans="17:18" ht="18.75">
      <c r="Q897" s="28"/>
      <c r="R897" s="29"/>
    </row>
    <row r="898" spans="17:18" ht="18.75">
      <c r="Q898" s="28"/>
      <c r="R898" s="29"/>
    </row>
    <row r="899" spans="17:18" ht="18.75">
      <c r="Q899" s="28"/>
      <c r="R899" s="29"/>
    </row>
    <row r="900" spans="17:18" ht="18.75">
      <c r="Q900" s="28"/>
      <c r="R900" s="29"/>
    </row>
    <row r="901" spans="17:18" ht="18.75">
      <c r="Q901" s="28"/>
      <c r="R901" s="29"/>
    </row>
    <row r="902" spans="17:18" ht="18.75">
      <c r="Q902" s="28"/>
      <c r="R902" s="29"/>
    </row>
    <row r="903" spans="17:18" ht="18.75">
      <c r="Q903" s="28"/>
      <c r="R903" s="29"/>
    </row>
    <row r="904" spans="17:18" ht="18.75">
      <c r="Q904" s="28"/>
      <c r="R904" s="29"/>
    </row>
    <row r="905" spans="17:18" ht="18.75">
      <c r="Q905" s="28"/>
      <c r="R905" s="29"/>
    </row>
    <row r="906" spans="17:18" ht="18.75">
      <c r="Q906" s="28"/>
      <c r="R906" s="29"/>
    </row>
    <row r="907" spans="17:18" ht="18.75">
      <c r="Q907" s="28"/>
      <c r="R907" s="29"/>
    </row>
    <row r="908" spans="17:18" ht="18.75">
      <c r="Q908" s="28"/>
      <c r="R908" s="29"/>
    </row>
    <row r="909" spans="17:18" ht="18.75">
      <c r="Q909" s="28"/>
      <c r="R909" s="29"/>
    </row>
    <row r="910" spans="17:18" ht="18.75">
      <c r="Q910" s="28"/>
      <c r="R910" s="29"/>
    </row>
    <row r="911" spans="17:18" ht="18.75">
      <c r="Q911" s="28"/>
      <c r="R911" s="29"/>
    </row>
    <row r="912" spans="17:18" ht="18.75">
      <c r="Q912" s="28"/>
      <c r="R912" s="29"/>
    </row>
    <row r="913" spans="17:18" ht="18.75">
      <c r="Q913" s="28"/>
      <c r="R913" s="29"/>
    </row>
    <row r="914" spans="17:18" ht="18.75">
      <c r="Q914" s="28"/>
      <c r="R914" s="29"/>
    </row>
    <row r="915" spans="17:18" ht="18.75">
      <c r="Q915" s="28"/>
      <c r="R915" s="29"/>
    </row>
    <row r="916" spans="17:18" ht="18.75">
      <c r="Q916" s="28"/>
      <c r="R916" s="29"/>
    </row>
    <row r="917" spans="17:18" ht="18.75">
      <c r="Q917" s="28"/>
      <c r="R917" s="29"/>
    </row>
    <row r="918" spans="17:18" ht="18.75">
      <c r="Q918" s="28"/>
      <c r="R918" s="29"/>
    </row>
    <row r="919" spans="17:18" ht="18.75">
      <c r="Q919" s="28"/>
      <c r="R919" s="29"/>
    </row>
    <row r="920" spans="17:18" ht="18.75">
      <c r="Q920" s="28"/>
      <c r="R920" s="29"/>
    </row>
    <row r="921" spans="17:18" ht="18.75">
      <c r="Q921" s="28"/>
      <c r="R921" s="29"/>
    </row>
    <row r="922" spans="17:18" ht="18.75">
      <c r="Q922" s="28"/>
      <c r="R922" s="29"/>
    </row>
    <row r="923" spans="17:18" ht="18.75">
      <c r="Q923" s="28"/>
      <c r="R923" s="29"/>
    </row>
    <row r="924" spans="17:18" ht="18.75">
      <c r="Q924" s="28"/>
      <c r="R924" s="29"/>
    </row>
    <row r="925" spans="17:18" ht="18.75">
      <c r="Q925" s="28"/>
      <c r="R925" s="29"/>
    </row>
    <row r="926" spans="17:18" ht="18.75">
      <c r="Q926" s="28"/>
      <c r="R926" s="29"/>
    </row>
    <row r="927" spans="17:18" ht="18.75">
      <c r="Q927" s="28"/>
      <c r="R927" s="29"/>
    </row>
    <row r="928" spans="17:18" ht="18.75">
      <c r="Q928" s="28"/>
      <c r="R928" s="29"/>
    </row>
    <row r="929" spans="17:18" ht="18.75">
      <c r="Q929" s="28"/>
      <c r="R929" s="29"/>
    </row>
    <row r="930" spans="17:18" ht="18.75">
      <c r="Q930" s="28"/>
      <c r="R930" s="29"/>
    </row>
    <row r="931" spans="17:18" ht="18.75">
      <c r="Q931" s="28"/>
      <c r="R931" s="29"/>
    </row>
    <row r="932" spans="17:18" ht="18.75">
      <c r="Q932" s="28"/>
      <c r="R932" s="29"/>
    </row>
    <row r="933" spans="17:18" ht="18.75">
      <c r="Q933" s="28"/>
      <c r="R933" s="29"/>
    </row>
    <row r="934" spans="17:18" ht="18.75">
      <c r="Q934" s="28"/>
      <c r="R934" s="29"/>
    </row>
    <row r="935" spans="17:18" ht="18.75">
      <c r="Q935" s="28"/>
      <c r="R935" s="29"/>
    </row>
    <row r="936" spans="17:18" ht="18.75">
      <c r="Q936" s="28"/>
      <c r="R936" s="29"/>
    </row>
    <row r="937" spans="17:18" ht="18.75">
      <c r="Q937" s="28"/>
      <c r="R937" s="29"/>
    </row>
    <row r="938" spans="17:18" ht="18.75">
      <c r="Q938" s="28"/>
      <c r="R938" s="29"/>
    </row>
    <row r="939" spans="17:18" ht="18.75">
      <c r="Q939" s="28"/>
      <c r="R939" s="29"/>
    </row>
    <row r="940" spans="17:18" ht="18.75">
      <c r="Q940" s="28"/>
      <c r="R940" s="29"/>
    </row>
    <row r="941" spans="17:18" ht="18.75">
      <c r="Q941" s="28"/>
      <c r="R941" s="29"/>
    </row>
    <row r="942" spans="17:18" ht="18.75">
      <c r="Q942" s="28"/>
      <c r="R942" s="29"/>
    </row>
    <row r="943" spans="17:18" ht="18.75">
      <c r="Q943" s="28"/>
      <c r="R943" s="29"/>
    </row>
    <row r="944" spans="17:18" ht="18.75">
      <c r="Q944" s="28"/>
      <c r="R944" s="29"/>
    </row>
    <row r="945" spans="17:18" ht="18.75">
      <c r="Q945" s="28"/>
      <c r="R945" s="29"/>
    </row>
    <row r="946" spans="17:18" ht="18.75">
      <c r="Q946" s="28"/>
      <c r="R946" s="29"/>
    </row>
    <row r="947" spans="17:18" ht="18.75">
      <c r="Q947" s="28"/>
      <c r="R947" s="29"/>
    </row>
    <row r="948" spans="17:18" ht="18.75">
      <c r="Q948" s="28"/>
      <c r="R948" s="29"/>
    </row>
    <row r="949" spans="17:18" ht="18.75">
      <c r="Q949" s="28"/>
      <c r="R949" s="29"/>
    </row>
    <row r="950" spans="17:18" ht="18.75">
      <c r="Q950" s="28"/>
      <c r="R950" s="29"/>
    </row>
    <row r="951" spans="17:18" ht="18.75">
      <c r="Q951" s="28"/>
      <c r="R951" s="29"/>
    </row>
    <row r="952" spans="17:18" ht="18.75">
      <c r="Q952" s="28"/>
      <c r="R952" s="29"/>
    </row>
    <row r="953" spans="17:18" ht="18.75">
      <c r="Q953" s="28"/>
      <c r="R953" s="29"/>
    </row>
    <row r="954" spans="17:18" ht="18.75">
      <c r="Q954" s="28"/>
      <c r="R954" s="29"/>
    </row>
    <row r="955" spans="17:18" ht="18.75">
      <c r="Q955" s="28"/>
      <c r="R955" s="29"/>
    </row>
    <row r="956" spans="17:18" ht="18.75">
      <c r="Q956" s="28"/>
      <c r="R956" s="29"/>
    </row>
    <row r="957" spans="17:18" ht="18.75">
      <c r="Q957" s="28"/>
      <c r="R957" s="29"/>
    </row>
    <row r="958" spans="17:18" ht="18.75">
      <c r="Q958" s="28"/>
      <c r="R958" s="29"/>
    </row>
    <row r="959" spans="17:18" ht="18.75">
      <c r="Q959" s="28"/>
      <c r="R959" s="29"/>
    </row>
    <row r="960" spans="17:18" ht="18.75">
      <c r="Q960" s="28"/>
      <c r="R960" s="29"/>
    </row>
    <row r="961" spans="17:18" ht="18.75">
      <c r="Q961" s="28"/>
      <c r="R961" s="29"/>
    </row>
    <row r="962" spans="17:18" ht="18.75">
      <c r="Q962" s="28"/>
      <c r="R962" s="29"/>
    </row>
    <row r="963" spans="17:18" ht="18.75">
      <c r="Q963" s="28"/>
      <c r="R963" s="29"/>
    </row>
    <row r="964" spans="17:18" ht="18.75">
      <c r="Q964" s="28"/>
      <c r="R964" s="29"/>
    </row>
    <row r="965" spans="17:18" ht="18.75">
      <c r="Q965" s="28"/>
      <c r="R965" s="29"/>
    </row>
    <row r="966" spans="17:18" ht="18.75">
      <c r="Q966" s="28"/>
      <c r="R966" s="29"/>
    </row>
    <row r="967" spans="17:18" ht="18.75">
      <c r="Q967" s="28"/>
      <c r="R967" s="29"/>
    </row>
    <row r="968" spans="17:18" ht="18.75">
      <c r="Q968" s="28"/>
      <c r="R968" s="29"/>
    </row>
    <row r="969" spans="17:18" ht="18.75">
      <c r="Q969" s="28"/>
      <c r="R969" s="29"/>
    </row>
    <row r="970" spans="17:18" ht="18.75">
      <c r="Q970" s="28"/>
      <c r="R970" s="29"/>
    </row>
    <row r="971" spans="17:18" ht="18.75">
      <c r="Q971" s="28"/>
      <c r="R971" s="29"/>
    </row>
    <row r="972" spans="17:18" ht="18.75">
      <c r="Q972" s="28"/>
      <c r="R972" s="29"/>
    </row>
    <row r="973" spans="17:18" ht="18.75">
      <c r="Q973" s="28"/>
      <c r="R973" s="29"/>
    </row>
    <row r="974" spans="17:18" ht="18.75">
      <c r="Q974" s="28"/>
      <c r="R974" s="29"/>
    </row>
    <row r="975" spans="17:18" ht="18.75">
      <c r="Q975" s="28"/>
      <c r="R975" s="29"/>
    </row>
    <row r="976" spans="17:18" ht="18.75">
      <c r="Q976" s="28"/>
      <c r="R976" s="29"/>
    </row>
    <row r="977" spans="17:18" ht="18.75">
      <c r="Q977" s="28"/>
      <c r="R977" s="29"/>
    </row>
    <row r="978" spans="17:18" ht="18.75">
      <c r="Q978" s="28"/>
      <c r="R978" s="29"/>
    </row>
    <row r="979" spans="17:18" ht="18.75">
      <c r="Q979" s="28"/>
      <c r="R979" s="29"/>
    </row>
    <row r="980" spans="17:18" ht="18.75">
      <c r="Q980" s="28"/>
      <c r="R980" s="29"/>
    </row>
    <row r="981" spans="17:18" ht="18.75">
      <c r="Q981" s="28"/>
      <c r="R981" s="29"/>
    </row>
    <row r="982" spans="17:18" ht="18.75">
      <c r="Q982" s="28"/>
      <c r="R982" s="29"/>
    </row>
    <row r="983" spans="17:18" ht="18.75">
      <c r="Q983" s="28"/>
      <c r="R983" s="29"/>
    </row>
    <row r="984" spans="17:18" ht="18.75">
      <c r="Q984" s="28"/>
      <c r="R984" s="29"/>
    </row>
    <row r="985" spans="17:18" ht="18.75">
      <c r="Q985" s="28"/>
      <c r="R985" s="29"/>
    </row>
    <row r="986" spans="17:18" ht="18.75">
      <c r="Q986" s="28"/>
      <c r="R986" s="29"/>
    </row>
    <row r="987" spans="17:18" ht="18.75">
      <c r="Q987" s="28"/>
      <c r="R987" s="29"/>
    </row>
    <row r="988" spans="17:18" ht="18.75">
      <c r="Q988" s="28"/>
      <c r="R988" s="29"/>
    </row>
    <row r="989" spans="17:18" ht="18.75">
      <c r="Q989" s="28"/>
      <c r="R989" s="29"/>
    </row>
    <row r="990" spans="17:18" ht="18.75">
      <c r="Q990" s="28"/>
      <c r="R990" s="29"/>
    </row>
    <row r="991" spans="17:18" ht="18.75">
      <c r="Q991" s="28"/>
      <c r="R991" s="29"/>
    </row>
    <row r="992" spans="17:18" ht="18.75">
      <c r="Q992" s="28"/>
      <c r="R992" s="29"/>
    </row>
    <row r="993" spans="17:18" ht="18.75">
      <c r="Q993" s="28"/>
      <c r="R993" s="29"/>
    </row>
    <row r="994" spans="17:18" ht="18.75">
      <c r="Q994" s="28"/>
      <c r="R994" s="29"/>
    </row>
    <row r="995" spans="17:18" ht="18.75">
      <c r="Q995" s="28"/>
      <c r="R995" s="29"/>
    </row>
    <row r="996" spans="17:18" ht="18.75">
      <c r="Q996" s="28"/>
      <c r="R996" s="29"/>
    </row>
    <row r="997" spans="17:18" ht="18.75">
      <c r="Q997" s="28"/>
      <c r="R997" s="29"/>
    </row>
    <row r="998" spans="17:18" ht="18.75">
      <c r="Q998" s="28"/>
      <c r="R998" s="29"/>
    </row>
    <row r="999" spans="17:18" ht="18.75">
      <c r="Q999" s="28"/>
      <c r="R999" s="29"/>
    </row>
    <row r="1000" spans="17:18" ht="18.75">
      <c r="Q1000" s="28"/>
      <c r="R1000" s="29"/>
    </row>
    <row r="1001" spans="17:18" ht="18.75">
      <c r="Q1001" s="28"/>
      <c r="R1001" s="29"/>
    </row>
    <row r="1002" spans="17:18" ht="18.75">
      <c r="Q1002" s="28"/>
      <c r="R1002" s="29"/>
    </row>
    <row r="1003" spans="17:18" ht="18.75">
      <c r="Q1003" s="28"/>
      <c r="R1003" s="29"/>
    </row>
    <row r="1004" spans="17:18" ht="18.75">
      <c r="Q1004" s="28"/>
      <c r="R1004" s="29"/>
    </row>
    <row r="1005" spans="17:18" ht="18.75">
      <c r="Q1005" s="28"/>
      <c r="R1005" s="29"/>
    </row>
    <row r="1006" spans="17:18" ht="18.75">
      <c r="Q1006" s="28"/>
      <c r="R1006" s="29"/>
    </row>
    <row r="1007" spans="17:18" ht="18.75">
      <c r="Q1007" s="28"/>
      <c r="R1007" s="29"/>
    </row>
    <row r="1008" spans="17:18" ht="18.75">
      <c r="Q1008" s="28"/>
      <c r="R1008" s="29"/>
    </row>
    <row r="1009" spans="17:18" ht="18.75">
      <c r="Q1009" s="28"/>
      <c r="R1009" s="29"/>
    </row>
    <row r="1010" spans="17:18" ht="18.75">
      <c r="Q1010" s="28"/>
      <c r="R1010" s="29"/>
    </row>
    <row r="1011" spans="17:18" ht="18.75">
      <c r="Q1011" s="28"/>
      <c r="R1011" s="29"/>
    </row>
    <row r="1012" spans="17:18" ht="18.75">
      <c r="Q1012" s="28"/>
      <c r="R1012" s="29"/>
    </row>
    <row r="1013" spans="17:18" ht="18.75">
      <c r="Q1013" s="28"/>
      <c r="R1013" s="29"/>
    </row>
    <row r="1014" spans="17:18" ht="18.75">
      <c r="Q1014" s="28"/>
      <c r="R1014" s="29"/>
    </row>
    <row r="1015" spans="17:18" ht="18.75">
      <c r="Q1015" s="28"/>
      <c r="R1015" s="29"/>
    </row>
    <row r="1016" spans="17:18" ht="18.75">
      <c r="Q1016" s="28"/>
      <c r="R1016" s="29"/>
    </row>
    <row r="1017" spans="17:18" ht="18.75">
      <c r="Q1017" s="28"/>
      <c r="R1017" s="29"/>
    </row>
    <row r="1018" spans="17:18" ht="18.75">
      <c r="Q1018" s="28"/>
      <c r="R1018" s="29"/>
    </row>
    <row r="1019" spans="17:18" ht="18.75">
      <c r="Q1019" s="28"/>
      <c r="R1019" s="29"/>
    </row>
    <row r="1020" spans="17:18" ht="18.75">
      <c r="Q1020" s="28"/>
      <c r="R1020" s="29"/>
    </row>
    <row r="1021" spans="17:18" ht="18.75">
      <c r="Q1021" s="28"/>
      <c r="R1021" s="29"/>
    </row>
    <row r="1022" spans="17:18" ht="18.75">
      <c r="Q1022" s="28"/>
      <c r="R1022" s="29"/>
    </row>
    <row r="1023" spans="17:18" ht="18.75">
      <c r="Q1023" s="28"/>
      <c r="R1023" s="29"/>
    </row>
    <row r="1024" spans="17:18" ht="18.75">
      <c r="Q1024" s="28"/>
      <c r="R1024" s="29"/>
    </row>
    <row r="1025" spans="17:18" ht="18.75">
      <c r="Q1025" s="28"/>
      <c r="R1025" s="29"/>
    </row>
    <row r="1026" spans="17:18" ht="18.75">
      <c r="Q1026" s="28"/>
      <c r="R1026" s="29"/>
    </row>
    <row r="1027" spans="17:18" ht="18.75">
      <c r="Q1027" s="28"/>
      <c r="R1027" s="29"/>
    </row>
    <row r="1028" spans="17:18" ht="18.75">
      <c r="Q1028" s="28"/>
      <c r="R1028" s="29"/>
    </row>
    <row r="1029" spans="17:18" ht="18.75">
      <c r="Q1029" s="28"/>
      <c r="R1029" s="29"/>
    </row>
    <row r="1030" spans="17:18" ht="18.75">
      <c r="Q1030" s="28"/>
      <c r="R1030" s="29"/>
    </row>
    <row r="1031" spans="17:18" ht="18.75">
      <c r="Q1031" s="28"/>
      <c r="R1031" s="29"/>
    </row>
    <row r="1032" spans="17:18" ht="18.75">
      <c r="Q1032" s="28"/>
      <c r="R1032" s="29"/>
    </row>
    <row r="1033" spans="17:18" ht="18.75">
      <c r="Q1033" s="28"/>
      <c r="R1033" s="29"/>
    </row>
    <row r="1034" spans="17:18" ht="18.75">
      <c r="Q1034" s="28"/>
      <c r="R1034" s="29"/>
    </row>
    <row r="1035" spans="17:18" ht="18.75">
      <c r="Q1035" s="28"/>
      <c r="R1035" s="29"/>
    </row>
    <row r="1036" spans="17:18" ht="18.75">
      <c r="Q1036" s="28"/>
      <c r="R1036" s="29"/>
    </row>
    <row r="1037" spans="17:18" ht="18.75">
      <c r="Q1037" s="28"/>
      <c r="R1037" s="29"/>
    </row>
    <row r="1038" spans="17:18" ht="18.75">
      <c r="Q1038" s="28"/>
      <c r="R1038" s="29"/>
    </row>
    <row r="1039" spans="17:18" ht="18.75">
      <c r="Q1039" s="28"/>
      <c r="R1039" s="29"/>
    </row>
    <row r="1040" spans="17:18" ht="18.75">
      <c r="Q1040" s="28"/>
      <c r="R1040" s="29"/>
    </row>
    <row r="1041" spans="17:18" ht="18.75">
      <c r="Q1041" s="28"/>
      <c r="R1041" s="29"/>
    </row>
    <row r="1042" spans="17:18" ht="18.75">
      <c r="Q1042" s="28"/>
      <c r="R1042" s="29"/>
    </row>
    <row r="1043" spans="17:18" ht="18.75">
      <c r="Q1043" s="28"/>
      <c r="R1043" s="29"/>
    </row>
    <row r="1044" spans="17:18" ht="18.75">
      <c r="Q1044" s="28"/>
      <c r="R1044" s="29"/>
    </row>
    <row r="1045" spans="17:18" ht="18.75">
      <c r="Q1045" s="28"/>
      <c r="R1045" s="29"/>
    </row>
    <row r="1046" spans="17:18" ht="18.75">
      <c r="Q1046" s="28"/>
      <c r="R1046" s="29"/>
    </row>
    <row r="1047" spans="17:18" ht="18.75">
      <c r="Q1047" s="28"/>
      <c r="R1047" s="29"/>
    </row>
    <row r="1048" spans="17:18" ht="18.75">
      <c r="Q1048" s="28"/>
      <c r="R1048" s="29"/>
    </row>
    <row r="1049" spans="17:18" ht="18.75">
      <c r="Q1049" s="28"/>
      <c r="R1049" s="29"/>
    </row>
    <row r="1050" spans="17:18" ht="18.75">
      <c r="Q1050" s="28"/>
      <c r="R1050" s="29"/>
    </row>
    <row r="1051" spans="17:18" ht="18.75">
      <c r="Q1051" s="28"/>
      <c r="R1051" s="29"/>
    </row>
    <row r="1052" spans="17:18" ht="18.75">
      <c r="Q1052" s="28"/>
      <c r="R1052" s="29"/>
    </row>
    <row r="1053" spans="17:18" ht="18.75">
      <c r="Q1053" s="28"/>
      <c r="R1053" s="29"/>
    </row>
    <row r="1054" spans="17:18" ht="18.75">
      <c r="Q1054" s="28"/>
      <c r="R1054" s="29"/>
    </row>
    <row r="1055" spans="17:18" ht="18.75">
      <c r="Q1055" s="28"/>
      <c r="R1055" s="29"/>
    </row>
    <row r="1056" spans="17:18" ht="18.75">
      <c r="Q1056" s="28"/>
      <c r="R1056" s="29"/>
    </row>
    <row r="1057" spans="17:18" ht="18.75">
      <c r="Q1057" s="28"/>
      <c r="R1057" s="29"/>
    </row>
    <row r="1058" spans="17:18" ht="18.75">
      <c r="Q1058" s="28"/>
      <c r="R1058" s="29"/>
    </row>
    <row r="1059" spans="17:18" ht="18.75">
      <c r="Q1059" s="28"/>
      <c r="R1059" s="29"/>
    </row>
    <row r="1060" spans="17:18" ht="18.75">
      <c r="Q1060" s="28"/>
      <c r="R1060" s="29"/>
    </row>
    <row r="1061" spans="17:18" ht="18.75">
      <c r="Q1061" s="28"/>
      <c r="R1061" s="29"/>
    </row>
    <row r="1062" spans="17:18" ht="18.75">
      <c r="Q1062" s="28"/>
      <c r="R1062" s="29"/>
    </row>
    <row r="1063" spans="17:18" ht="18.75">
      <c r="Q1063" s="28"/>
      <c r="R1063" s="29"/>
    </row>
    <row r="1064" spans="17:18" ht="18.75">
      <c r="Q1064" s="28"/>
      <c r="R1064" s="29"/>
    </row>
    <row r="1065" spans="17:18" ht="18.75">
      <c r="Q1065" s="28"/>
      <c r="R1065" s="29"/>
    </row>
    <row r="1066" spans="17:18" ht="18.75">
      <c r="Q1066" s="28"/>
      <c r="R1066" s="29"/>
    </row>
    <row r="1067" spans="17:18" ht="18.75">
      <c r="Q1067" s="28"/>
      <c r="R1067" s="29"/>
    </row>
    <row r="1068" spans="17:18" ht="18.75">
      <c r="Q1068" s="28"/>
      <c r="R1068" s="29"/>
    </row>
    <row r="1069" spans="17:18" ht="18.75">
      <c r="Q1069" s="28"/>
      <c r="R1069" s="29"/>
    </row>
    <row r="1070" spans="17:18" ht="18.75">
      <c r="Q1070" s="28"/>
      <c r="R1070" s="29"/>
    </row>
    <row r="1071" spans="17:18" ht="18.75">
      <c r="Q1071" s="28"/>
      <c r="R1071" s="29"/>
    </row>
    <row r="1072" spans="17:18" ht="18.75">
      <c r="Q1072" s="28"/>
      <c r="R1072" s="29"/>
    </row>
    <row r="1073" spans="17:18" ht="18.75">
      <c r="Q1073" s="28"/>
      <c r="R1073" s="29"/>
    </row>
    <row r="1074" spans="17:18" ht="18.75">
      <c r="Q1074" s="28"/>
      <c r="R1074" s="29"/>
    </row>
    <row r="1075" spans="17:18" ht="18.75">
      <c r="Q1075" s="28"/>
      <c r="R1075" s="29"/>
    </row>
    <row r="1076" spans="17:18" ht="18.75">
      <c r="Q1076" s="28"/>
      <c r="R1076" s="29"/>
    </row>
    <row r="1077" spans="17:18" ht="18.75">
      <c r="Q1077" s="28"/>
      <c r="R1077" s="29"/>
    </row>
    <row r="1078" spans="17:18" ht="18.75">
      <c r="Q1078" s="28"/>
      <c r="R1078" s="29"/>
    </row>
    <row r="1079" spans="17:18" ht="18.75">
      <c r="Q1079" s="28"/>
      <c r="R1079" s="29"/>
    </row>
    <row r="1080" spans="17:18" ht="18.75">
      <c r="Q1080" s="28"/>
      <c r="R1080" s="29"/>
    </row>
    <row r="1081" spans="17:18" ht="18.75">
      <c r="Q1081" s="28"/>
      <c r="R1081" s="29"/>
    </row>
    <row r="1082" spans="17:18" ht="18.75">
      <c r="Q1082" s="28"/>
      <c r="R1082" s="29"/>
    </row>
    <row r="1083" spans="17:18" ht="18.75">
      <c r="Q1083" s="28"/>
      <c r="R1083" s="29"/>
    </row>
    <row r="1084" spans="17:18" ht="18.75">
      <c r="Q1084" s="28"/>
      <c r="R1084" s="29"/>
    </row>
    <row r="1085" spans="17:18" ht="18.75">
      <c r="Q1085" s="28"/>
      <c r="R1085" s="29"/>
    </row>
    <row r="1086" spans="17:18" ht="18.75">
      <c r="Q1086" s="28"/>
      <c r="R1086" s="29"/>
    </row>
    <row r="1087" spans="17:18" ht="18.75">
      <c r="Q1087" s="28"/>
      <c r="R1087" s="29"/>
    </row>
    <row r="1088" spans="17:18" ht="18.75">
      <c r="Q1088" s="28"/>
      <c r="R1088" s="29"/>
    </row>
    <row r="1089" spans="17:18" ht="18.75">
      <c r="Q1089" s="28"/>
      <c r="R1089" s="29"/>
    </row>
    <row r="1090" spans="17:18" ht="18.75">
      <c r="Q1090" s="28"/>
      <c r="R1090" s="29"/>
    </row>
    <row r="1091" spans="17:18" ht="18.75">
      <c r="Q1091" s="28"/>
      <c r="R1091" s="29"/>
    </row>
    <row r="1092" spans="17:18" ht="18.75">
      <c r="Q1092" s="28"/>
      <c r="R1092" s="29"/>
    </row>
    <row r="1093" spans="17:18" ht="18.75">
      <c r="Q1093" s="28"/>
      <c r="R1093" s="29"/>
    </row>
    <row r="1094" spans="17:18" ht="18.75">
      <c r="Q1094" s="28"/>
      <c r="R1094" s="29"/>
    </row>
    <row r="1095" spans="17:18" ht="18.75">
      <c r="Q1095" s="28"/>
      <c r="R1095" s="29"/>
    </row>
    <row r="1096" spans="17:18" ht="18.75">
      <c r="Q1096" s="28"/>
      <c r="R1096" s="29"/>
    </row>
    <row r="1097" spans="17:18" ht="18.75">
      <c r="Q1097" s="28"/>
      <c r="R1097" s="29"/>
    </row>
    <row r="1098" spans="17:18" ht="18.75">
      <c r="Q1098" s="28"/>
      <c r="R1098" s="29"/>
    </row>
    <row r="1099" spans="17:18" ht="18.75">
      <c r="Q1099" s="28"/>
      <c r="R1099" s="29"/>
    </row>
    <row r="1100" spans="17:18" ht="18.75">
      <c r="Q1100" s="28"/>
      <c r="R1100" s="29"/>
    </row>
    <row r="1101" spans="17:18" ht="18.75">
      <c r="Q1101" s="28"/>
      <c r="R1101" s="29"/>
    </row>
    <row r="1102" spans="17:18" ht="18.75">
      <c r="Q1102" s="28"/>
      <c r="R1102" s="29"/>
    </row>
    <row r="1103" spans="17:18" ht="18.75">
      <c r="Q1103" s="28"/>
      <c r="R1103" s="29"/>
    </row>
    <row r="1104" spans="17:18" ht="18.75">
      <c r="Q1104" s="28"/>
      <c r="R1104" s="29"/>
    </row>
    <row r="1105" spans="17:18" ht="18.75">
      <c r="Q1105" s="28"/>
      <c r="R1105" s="29"/>
    </row>
    <row r="1106" spans="17:18" ht="18.75">
      <c r="Q1106" s="28"/>
      <c r="R1106" s="29"/>
    </row>
    <row r="1107" spans="17:18" ht="18.75">
      <c r="Q1107" s="28"/>
      <c r="R1107" s="29"/>
    </row>
    <row r="1108" spans="17:18" ht="18.75">
      <c r="Q1108" s="28"/>
      <c r="R1108" s="29"/>
    </row>
    <row r="1109" spans="17:18" ht="18.75">
      <c r="Q1109" s="28"/>
      <c r="R1109" s="29"/>
    </row>
    <row r="1110" spans="17:18" ht="18.75">
      <c r="Q1110" s="28"/>
      <c r="R1110" s="29"/>
    </row>
    <row r="1111" spans="17:18" ht="18.75">
      <c r="Q1111" s="28"/>
      <c r="R1111" s="29"/>
    </row>
    <row r="1112" spans="17:18" ht="18.75">
      <c r="Q1112" s="28"/>
      <c r="R1112" s="29"/>
    </row>
    <row r="1113" spans="17:18" ht="18.75">
      <c r="Q1113" s="28"/>
      <c r="R1113" s="29"/>
    </row>
    <row r="1114" spans="17:18" ht="18.75">
      <c r="Q1114" s="28"/>
      <c r="R1114" s="29"/>
    </row>
    <row r="1115" spans="17:18" ht="18.75">
      <c r="Q1115" s="28"/>
      <c r="R1115" s="29"/>
    </row>
    <row r="1116" spans="17:18" ht="18.75">
      <c r="Q1116" s="28"/>
      <c r="R1116" s="29"/>
    </row>
    <row r="1117" spans="17:18" ht="18.75">
      <c r="Q1117" s="28"/>
      <c r="R1117" s="29"/>
    </row>
    <row r="1118" spans="17:18" ht="18.75">
      <c r="Q1118" s="28"/>
      <c r="R1118" s="29"/>
    </row>
    <row r="1119" spans="17:18" ht="18.75">
      <c r="Q1119" s="28"/>
      <c r="R1119" s="29"/>
    </row>
    <row r="1120" spans="17:18" ht="18.75">
      <c r="Q1120" s="28"/>
      <c r="R1120" s="29"/>
    </row>
    <row r="1121" spans="17:18" ht="18.75">
      <c r="Q1121" s="28"/>
      <c r="R1121" s="29"/>
    </row>
    <row r="1122" spans="17:18" ht="18.75">
      <c r="Q1122" s="28"/>
      <c r="R1122" s="29"/>
    </row>
    <row r="1123" spans="17:18" ht="18.75">
      <c r="Q1123" s="28"/>
      <c r="R1123" s="29"/>
    </row>
    <row r="1124" spans="17:18" ht="18.75">
      <c r="Q1124" s="28"/>
      <c r="R1124" s="29"/>
    </row>
    <row r="1125" spans="17:18" ht="18.75">
      <c r="Q1125" s="28"/>
      <c r="R1125" s="29"/>
    </row>
    <row r="1126" spans="17:18" ht="18.75">
      <c r="Q1126" s="28"/>
      <c r="R1126" s="29"/>
    </row>
    <row r="1127" spans="17:18" ht="18.75">
      <c r="Q1127" s="28"/>
      <c r="R1127" s="29"/>
    </row>
    <row r="1128" spans="17:18" ht="18.75">
      <c r="Q1128" s="28"/>
      <c r="R1128" s="29"/>
    </row>
    <row r="1129" spans="17:18" ht="18.75">
      <c r="Q1129" s="28"/>
      <c r="R1129" s="29"/>
    </row>
    <row r="1130" spans="17:18" ht="18.75">
      <c r="Q1130" s="28"/>
      <c r="R1130" s="29"/>
    </row>
    <row r="1131" spans="17:18" ht="18.75">
      <c r="Q1131" s="28"/>
      <c r="R1131" s="29"/>
    </row>
    <row r="1132" spans="17:18" ht="18.75">
      <c r="Q1132" s="28"/>
      <c r="R1132" s="29"/>
    </row>
    <row r="1133" spans="17:18" ht="18.75">
      <c r="Q1133" s="28"/>
      <c r="R1133" s="29"/>
    </row>
    <row r="1134" spans="17:18" ht="18.75">
      <c r="Q1134" s="28"/>
      <c r="R1134" s="29"/>
    </row>
    <row r="1135" spans="17:18" ht="18.75">
      <c r="Q1135" s="28"/>
      <c r="R1135" s="29"/>
    </row>
    <row r="1136" spans="17:18" ht="18.75">
      <c r="Q1136" s="28"/>
      <c r="R1136" s="29"/>
    </row>
    <row r="1137" spans="17:18" ht="18.75">
      <c r="Q1137" s="28"/>
      <c r="R1137" s="29"/>
    </row>
    <row r="1138" spans="17:18" ht="18.75">
      <c r="Q1138" s="28"/>
      <c r="R1138" s="29"/>
    </row>
    <row r="1139" spans="17:18" ht="18.75">
      <c r="Q1139" s="28"/>
      <c r="R1139" s="29"/>
    </row>
    <row r="1140" spans="17:18" ht="18.75">
      <c r="Q1140" s="28"/>
      <c r="R1140" s="29"/>
    </row>
    <row r="1141" spans="17:18" ht="18.75">
      <c r="Q1141" s="28"/>
      <c r="R1141" s="29"/>
    </row>
    <row r="1142" spans="17:18" ht="18.75">
      <c r="Q1142" s="28"/>
      <c r="R1142" s="29"/>
    </row>
    <row r="1143" spans="17:18" ht="18.75">
      <c r="Q1143" s="28"/>
      <c r="R1143" s="29"/>
    </row>
    <row r="1144" spans="17:18" ht="18.75">
      <c r="Q1144" s="28"/>
      <c r="R1144" s="29"/>
    </row>
    <row r="1145" spans="17:18" ht="18.75">
      <c r="Q1145" s="28"/>
      <c r="R1145" s="29"/>
    </row>
    <row r="1146" spans="17:18" ht="18.75">
      <c r="Q1146" s="28"/>
      <c r="R1146" s="29"/>
    </row>
    <row r="1147" spans="17:18" ht="18.75">
      <c r="Q1147" s="28"/>
      <c r="R1147" s="29"/>
    </row>
    <row r="1148" spans="17:18" ht="18.75">
      <c r="Q1148" s="28"/>
      <c r="R1148" s="29"/>
    </row>
    <row r="1149" spans="17:18" ht="18.75">
      <c r="Q1149" s="28"/>
      <c r="R1149" s="29"/>
    </row>
    <row r="1150" spans="17:18" ht="18.75">
      <c r="Q1150" s="28"/>
      <c r="R1150" s="29"/>
    </row>
    <row r="1151" spans="17:18" ht="18.75">
      <c r="Q1151" s="28"/>
      <c r="R1151" s="29"/>
    </row>
    <row r="1152" spans="17:18" ht="18.75">
      <c r="Q1152" s="28"/>
      <c r="R1152" s="29"/>
    </row>
    <row r="1153" spans="17:18" ht="18.75">
      <c r="Q1153" s="28"/>
      <c r="R1153" s="29"/>
    </row>
    <row r="1154" spans="17:18" ht="18.75">
      <c r="Q1154" s="28"/>
      <c r="R1154" s="29"/>
    </row>
    <row r="1155" spans="17:18" ht="18.75">
      <c r="Q1155" s="28"/>
      <c r="R1155" s="29"/>
    </row>
    <row r="1156" spans="17:18" ht="18.75">
      <c r="Q1156" s="28"/>
      <c r="R1156" s="29"/>
    </row>
    <row r="1157" spans="17:18" ht="18.75">
      <c r="Q1157" s="28"/>
      <c r="R1157" s="29"/>
    </row>
    <row r="1158" spans="17:18" ht="18.75">
      <c r="Q1158" s="28"/>
      <c r="R1158" s="29"/>
    </row>
    <row r="1159" spans="17:18" ht="18.75">
      <c r="Q1159" s="28"/>
      <c r="R1159" s="29"/>
    </row>
    <row r="1160" spans="17:18" ht="18.75">
      <c r="Q1160" s="28"/>
      <c r="R1160" s="29"/>
    </row>
    <row r="1161" spans="17:18" ht="18.75">
      <c r="Q1161" s="28"/>
      <c r="R1161" s="29"/>
    </row>
    <row r="1162" spans="17:18" ht="18.75">
      <c r="Q1162" s="28"/>
      <c r="R1162" s="29"/>
    </row>
    <row r="1163" spans="17:18" ht="18.75">
      <c r="Q1163" s="28"/>
      <c r="R1163" s="29"/>
    </row>
    <row r="1164" spans="17:18" ht="18.75">
      <c r="Q1164" s="28"/>
      <c r="R1164" s="29"/>
    </row>
    <row r="1165" spans="17:18" ht="18.75">
      <c r="Q1165" s="28"/>
      <c r="R1165" s="29"/>
    </row>
    <row r="1166" spans="17:18" ht="18.75">
      <c r="Q1166" s="28"/>
      <c r="R1166" s="29"/>
    </row>
    <row r="1167" spans="17:18" ht="18.75">
      <c r="Q1167" s="28"/>
      <c r="R1167" s="29"/>
    </row>
    <row r="1168" spans="17:18" ht="18.75">
      <c r="Q1168" s="28"/>
      <c r="R1168" s="29"/>
    </row>
    <row r="1169" spans="17:18" ht="18.75">
      <c r="Q1169" s="28"/>
      <c r="R1169" s="29"/>
    </row>
    <row r="1170" spans="17:18" ht="18.75">
      <c r="Q1170" s="28"/>
      <c r="R1170" s="29"/>
    </row>
    <row r="1171" spans="17:18" ht="18.75">
      <c r="Q1171" s="28"/>
      <c r="R1171" s="29"/>
    </row>
    <row r="1172" spans="17:18" ht="18.75">
      <c r="Q1172" s="28"/>
      <c r="R1172" s="29"/>
    </row>
    <row r="1173" spans="17:18" ht="18.75">
      <c r="Q1173" s="28"/>
      <c r="R1173" s="29"/>
    </row>
    <row r="1174" spans="17:18" ht="18.75">
      <c r="Q1174" s="28"/>
      <c r="R1174" s="29"/>
    </row>
    <row r="1175" spans="17:18" ht="18.75">
      <c r="Q1175" s="28"/>
      <c r="R1175" s="29"/>
    </row>
    <row r="1176" spans="17:18" ht="18.75">
      <c r="Q1176" s="28"/>
      <c r="R1176" s="29"/>
    </row>
    <row r="1177" spans="17:18" ht="18.75">
      <c r="Q1177" s="28"/>
      <c r="R1177" s="29"/>
    </row>
    <row r="1178" spans="17:18" ht="18.75">
      <c r="Q1178" s="28"/>
      <c r="R1178" s="29"/>
    </row>
    <row r="1179" spans="17:18" ht="18.75">
      <c r="Q1179" s="28"/>
      <c r="R1179" s="29"/>
    </row>
    <row r="1180" spans="17:18" ht="18.75">
      <c r="Q1180" s="28"/>
      <c r="R1180" s="29"/>
    </row>
    <row r="1181" spans="17:18" ht="18.75">
      <c r="Q1181" s="28"/>
      <c r="R1181" s="29"/>
    </row>
    <row r="1182" spans="17:18" ht="18.75">
      <c r="Q1182" s="28"/>
      <c r="R1182" s="29"/>
    </row>
    <row r="1183" spans="17:18" ht="18.75">
      <c r="Q1183" s="28"/>
      <c r="R1183" s="29"/>
    </row>
    <row r="1184" spans="17:18" ht="18.75">
      <c r="Q1184" s="28"/>
      <c r="R1184" s="29"/>
    </row>
    <row r="1185" spans="17:18" ht="18.75">
      <c r="Q1185" s="28"/>
      <c r="R1185" s="29"/>
    </row>
    <row r="1186" spans="17:18" ht="18.75">
      <c r="Q1186" s="28"/>
      <c r="R1186" s="29"/>
    </row>
    <row r="1187" spans="17:18" ht="18.75">
      <c r="Q1187" s="28"/>
      <c r="R1187" s="29"/>
    </row>
    <row r="1188" spans="17:18" ht="18.75">
      <c r="Q1188" s="28"/>
      <c r="R1188" s="29"/>
    </row>
    <row r="1189" spans="17:18" ht="18.75">
      <c r="Q1189" s="28"/>
      <c r="R1189" s="29"/>
    </row>
    <row r="1190" spans="17:18" ht="18.75">
      <c r="Q1190" s="28"/>
      <c r="R1190" s="29"/>
    </row>
    <row r="1191" spans="17:18" ht="18.75">
      <c r="Q1191" s="28"/>
      <c r="R1191" s="29"/>
    </row>
    <row r="1192" spans="17:18" ht="18.75">
      <c r="Q1192" s="28"/>
      <c r="R1192" s="29"/>
    </row>
    <row r="1193" spans="17:18" ht="18.75">
      <c r="Q1193" s="28"/>
      <c r="R1193" s="29"/>
    </row>
    <row r="1194" spans="17:18" ht="18.75">
      <c r="Q1194" s="28"/>
      <c r="R1194" s="29"/>
    </row>
    <row r="1195" spans="17:18" ht="18.75">
      <c r="Q1195" s="28"/>
      <c r="R1195" s="29"/>
    </row>
    <row r="1196" spans="17:18" ht="18.75">
      <c r="Q1196" s="28"/>
      <c r="R1196" s="29"/>
    </row>
    <row r="1197" spans="17:18" ht="18.75">
      <c r="Q1197" s="28"/>
      <c r="R1197" s="29"/>
    </row>
    <row r="1198" spans="17:18" ht="18.75">
      <c r="Q1198" s="28"/>
      <c r="R1198" s="29"/>
    </row>
    <row r="1199" spans="17:18" ht="18.75">
      <c r="Q1199" s="28"/>
      <c r="R1199" s="29"/>
    </row>
    <row r="1200" spans="17:18" ht="18.75">
      <c r="Q1200" s="28"/>
      <c r="R1200" s="29"/>
    </row>
    <row r="1201" spans="17:18" ht="18.75">
      <c r="Q1201" s="28"/>
      <c r="R1201" s="29"/>
    </row>
    <row r="1202" spans="17:18" ht="18.75">
      <c r="Q1202" s="28"/>
      <c r="R1202" s="29"/>
    </row>
    <row r="1203" spans="17:18" ht="18.75">
      <c r="Q1203" s="28"/>
      <c r="R1203" s="29"/>
    </row>
    <row r="1204" spans="17:18" ht="18.75">
      <c r="Q1204" s="28"/>
      <c r="R1204" s="29"/>
    </row>
    <row r="1205" spans="17:18" ht="18.75">
      <c r="Q1205" s="28"/>
      <c r="R1205" s="29"/>
    </row>
    <row r="1206" spans="17:18" ht="18.75">
      <c r="Q1206" s="28"/>
      <c r="R1206" s="29"/>
    </row>
    <row r="1207" spans="17:18" ht="18.75">
      <c r="Q1207" s="28"/>
      <c r="R1207" s="29"/>
    </row>
    <row r="1208" spans="17:18" ht="18.75">
      <c r="Q1208" s="28"/>
      <c r="R1208" s="29"/>
    </row>
    <row r="1209" spans="17:18" ht="18.75">
      <c r="Q1209" s="28"/>
      <c r="R1209" s="29"/>
    </row>
    <row r="1210" spans="17:18" ht="18.75">
      <c r="Q1210" s="28"/>
      <c r="R1210" s="29"/>
    </row>
    <row r="1211" spans="17:18" ht="18.75">
      <c r="Q1211" s="28"/>
      <c r="R1211" s="29"/>
    </row>
    <row r="1212" spans="17:18" ht="18.75">
      <c r="Q1212" s="28"/>
      <c r="R1212" s="29"/>
    </row>
    <row r="1213" spans="17:18" ht="18.75">
      <c r="Q1213" s="28"/>
      <c r="R1213" s="29"/>
    </row>
    <row r="1214" spans="17:18" ht="18.75">
      <c r="Q1214" s="28"/>
      <c r="R1214" s="29"/>
    </row>
    <row r="1215" spans="17:18" ht="18.75">
      <c r="Q1215" s="28"/>
      <c r="R1215" s="29"/>
    </row>
    <row r="1216" spans="17:18" ht="18.75">
      <c r="Q1216" s="28"/>
      <c r="R1216" s="29"/>
    </row>
    <row r="1217" spans="17:18" ht="18.75">
      <c r="Q1217" s="28"/>
      <c r="R1217" s="29"/>
    </row>
    <row r="1218" spans="17:18" ht="18.75">
      <c r="Q1218" s="28"/>
      <c r="R1218" s="29"/>
    </row>
    <row r="1219" spans="17:18" ht="18.75">
      <c r="Q1219" s="28"/>
      <c r="R1219" s="29"/>
    </row>
    <row r="1220" spans="17:18" ht="18.75">
      <c r="Q1220" s="28"/>
      <c r="R1220" s="29"/>
    </row>
    <row r="1221" spans="17:18" ht="18.75">
      <c r="Q1221" s="28"/>
      <c r="R1221" s="29"/>
    </row>
    <row r="1222" spans="17:18" ht="18.75">
      <c r="Q1222" s="28"/>
      <c r="R1222" s="29"/>
    </row>
    <row r="1223" spans="17:18" ht="18.75">
      <c r="Q1223" s="28"/>
      <c r="R1223" s="29"/>
    </row>
    <row r="1224" spans="17:18" ht="18.75">
      <c r="Q1224" s="28"/>
      <c r="R1224" s="29"/>
    </row>
    <row r="1225" spans="17:18" ht="18.75">
      <c r="Q1225" s="28"/>
      <c r="R1225" s="29"/>
    </row>
    <row r="1226" spans="17:18" ht="18.75">
      <c r="Q1226" s="28"/>
      <c r="R1226" s="29"/>
    </row>
    <row r="1227" spans="17:18" ht="18.75">
      <c r="Q1227" s="28"/>
      <c r="R1227" s="29"/>
    </row>
    <row r="1228" spans="17:18" ht="18.75">
      <c r="Q1228" s="28"/>
      <c r="R1228" s="29"/>
    </row>
    <row r="1229" spans="17:18" ht="18.75">
      <c r="Q1229" s="28"/>
      <c r="R1229" s="29"/>
    </row>
    <row r="1230" spans="17:18" ht="18.75">
      <c r="Q1230" s="28"/>
      <c r="R1230" s="29"/>
    </row>
    <row r="1231" spans="17:18" ht="18.75">
      <c r="Q1231" s="28"/>
      <c r="R1231" s="29"/>
    </row>
    <row r="1232" spans="17:18" ht="18.75">
      <c r="Q1232" s="28"/>
      <c r="R1232" s="29"/>
    </row>
    <row r="1233" spans="17:18" ht="18.75">
      <c r="Q1233" s="28"/>
      <c r="R1233" s="29"/>
    </row>
    <row r="1234" spans="17:18" ht="18.75">
      <c r="Q1234" s="28"/>
      <c r="R1234" s="29"/>
    </row>
    <row r="1235" spans="17:18" ht="18.75">
      <c r="Q1235" s="28"/>
      <c r="R1235" s="29"/>
    </row>
    <row r="1236" spans="17:18" ht="18.75">
      <c r="Q1236" s="28"/>
      <c r="R1236" s="29"/>
    </row>
    <row r="1237" spans="17:18" ht="18.75">
      <c r="Q1237" s="28"/>
      <c r="R1237" s="29"/>
    </row>
    <row r="1238" spans="17:18" ht="18.75">
      <c r="Q1238" s="28"/>
      <c r="R1238" s="29"/>
    </row>
    <row r="1239" spans="17:18" ht="18.75">
      <c r="Q1239" s="28"/>
      <c r="R1239" s="29"/>
    </row>
    <row r="1240" spans="17:18" ht="18.75">
      <c r="Q1240" s="28"/>
      <c r="R1240" s="29"/>
    </row>
    <row r="1241" spans="17:18" ht="18.75">
      <c r="Q1241" s="28"/>
      <c r="R1241" s="29"/>
    </row>
    <row r="1242" spans="17:18" ht="18.75">
      <c r="Q1242" s="28"/>
      <c r="R1242" s="29"/>
    </row>
    <row r="1243" spans="17:18" ht="18.75">
      <c r="Q1243" s="28"/>
      <c r="R1243" s="29"/>
    </row>
    <row r="1244" spans="17:18" ht="18.75">
      <c r="Q1244" s="28"/>
      <c r="R1244" s="29"/>
    </row>
    <row r="1245" spans="17:18" ht="18.75">
      <c r="Q1245" s="28"/>
      <c r="R1245" s="29"/>
    </row>
    <row r="1246" spans="17:18" ht="18.75">
      <c r="Q1246" s="28"/>
      <c r="R1246" s="29"/>
    </row>
    <row r="1247" spans="17:18" ht="18.75">
      <c r="Q1247" s="28"/>
      <c r="R1247" s="29"/>
    </row>
    <row r="1248" spans="17:18" ht="18.75">
      <c r="Q1248" s="28"/>
      <c r="R1248" s="29"/>
    </row>
    <row r="1249" spans="17:18" ht="18.75">
      <c r="Q1249" s="28"/>
      <c r="R1249" s="29"/>
    </row>
    <row r="1250" spans="17:18" ht="18.75">
      <c r="Q1250" s="28"/>
      <c r="R1250" s="29"/>
    </row>
    <row r="1251" spans="17:18" ht="18.75">
      <c r="Q1251" s="28"/>
      <c r="R1251" s="29"/>
    </row>
    <row r="1252" spans="17:18" ht="18.75">
      <c r="Q1252" s="28"/>
      <c r="R1252" s="29"/>
    </row>
    <row r="1253" spans="17:18" ht="18.75">
      <c r="Q1253" s="28"/>
      <c r="R1253" s="29"/>
    </row>
    <row r="1254" spans="17:18" ht="18.75">
      <c r="Q1254" s="28"/>
      <c r="R1254" s="29"/>
    </row>
    <row r="1255" spans="17:18" ht="18.75">
      <c r="Q1255" s="28"/>
      <c r="R1255" s="29"/>
    </row>
    <row r="1256" spans="17:18" ht="18.75">
      <c r="Q1256" s="28"/>
      <c r="R1256" s="29"/>
    </row>
    <row r="1257" spans="17:18" ht="18.75">
      <c r="Q1257" s="28"/>
      <c r="R1257" s="29"/>
    </row>
    <row r="1258" spans="17:18" ht="18.75">
      <c r="Q1258" s="28"/>
      <c r="R1258" s="29"/>
    </row>
    <row r="1259" spans="17:18" ht="18.75">
      <c r="Q1259" s="28"/>
      <c r="R1259" s="29"/>
    </row>
    <row r="1260" spans="17:18" ht="18.75">
      <c r="Q1260" s="28"/>
      <c r="R1260" s="29"/>
    </row>
    <row r="1261" spans="17:18" ht="18.75">
      <c r="Q1261" s="28"/>
      <c r="R1261" s="29"/>
    </row>
    <row r="1262" spans="17:18" ht="18.75">
      <c r="Q1262" s="28"/>
      <c r="R1262" s="29"/>
    </row>
    <row r="1263" spans="17:18" ht="18.75">
      <c r="Q1263" s="28"/>
      <c r="R1263" s="29"/>
    </row>
    <row r="1264" spans="17:18" ht="18.75">
      <c r="Q1264" s="28"/>
      <c r="R1264" s="29"/>
    </row>
    <row r="1265" spans="17:18" ht="18.75">
      <c r="Q1265" s="28"/>
      <c r="R1265" s="29"/>
    </row>
    <row r="1266" spans="17:18" ht="18.75">
      <c r="Q1266" s="28"/>
      <c r="R1266" s="29"/>
    </row>
    <row r="1267" spans="17:18" ht="18.75">
      <c r="Q1267" s="28"/>
      <c r="R1267" s="29"/>
    </row>
    <row r="1268" spans="17:18" ht="18.75">
      <c r="Q1268" s="28"/>
      <c r="R1268" s="29"/>
    </row>
    <row r="1269" spans="17:18" ht="18.75">
      <c r="Q1269" s="28"/>
      <c r="R1269" s="29"/>
    </row>
    <row r="1270" spans="17:18" ht="18.75">
      <c r="Q1270" s="28"/>
      <c r="R1270" s="29"/>
    </row>
    <row r="1271" spans="17:18" ht="18.75">
      <c r="Q1271" s="28"/>
      <c r="R1271" s="29"/>
    </row>
    <row r="1272" spans="17:18" ht="18.75">
      <c r="Q1272" s="28"/>
      <c r="R1272" s="29"/>
    </row>
    <row r="1273" spans="17:18" ht="18.75">
      <c r="Q1273" s="28"/>
      <c r="R1273" s="29"/>
    </row>
    <row r="1274" spans="17:18" ht="18.75">
      <c r="Q1274" s="28"/>
      <c r="R1274" s="29"/>
    </row>
    <row r="1275" spans="17:18" ht="18.75">
      <c r="Q1275" s="28"/>
      <c r="R1275" s="29"/>
    </row>
    <row r="1276" spans="17:18" ht="18.75">
      <c r="Q1276" s="28"/>
      <c r="R1276" s="29"/>
    </row>
    <row r="1277" spans="17:18" ht="18.75">
      <c r="Q1277" s="28"/>
      <c r="R1277" s="29"/>
    </row>
    <row r="1278" spans="17:18" ht="18.75">
      <c r="Q1278" s="28"/>
      <c r="R1278" s="29"/>
    </row>
    <row r="1279" spans="17:18" ht="18.75">
      <c r="Q1279" s="28"/>
      <c r="R1279" s="29"/>
    </row>
    <row r="1280" spans="17:18" ht="18.75">
      <c r="Q1280" s="28"/>
      <c r="R1280" s="29"/>
    </row>
    <row r="1281" spans="17:18" ht="18.75">
      <c r="Q1281" s="28"/>
      <c r="R1281" s="29"/>
    </row>
    <row r="1282" spans="17:18" ht="18.75">
      <c r="Q1282" s="28"/>
      <c r="R1282" s="29"/>
    </row>
    <row r="1283" spans="17:18" ht="18.75">
      <c r="Q1283" s="28"/>
      <c r="R1283" s="29"/>
    </row>
    <row r="1284" spans="17:18" ht="18.75">
      <c r="Q1284" s="28"/>
      <c r="R1284" s="29"/>
    </row>
    <row r="1285" spans="17:18" ht="18.75">
      <c r="Q1285" s="28"/>
      <c r="R1285" s="29"/>
    </row>
    <row r="1286" spans="17:18" ht="18.75">
      <c r="Q1286" s="28"/>
      <c r="R1286" s="29"/>
    </row>
    <row r="1287" spans="17:18" ht="18.75">
      <c r="Q1287" s="28"/>
      <c r="R1287" s="29"/>
    </row>
    <row r="1288" spans="17:18" ht="18.75">
      <c r="Q1288" s="28"/>
      <c r="R1288" s="29"/>
    </row>
    <row r="1289" spans="17:18" ht="18.75">
      <c r="Q1289" s="28"/>
      <c r="R1289" s="29"/>
    </row>
    <row r="1290" spans="17:18" ht="18.75">
      <c r="Q1290" s="28"/>
      <c r="R1290" s="29"/>
    </row>
    <row r="1291" spans="17:18" ht="18.75">
      <c r="Q1291" s="28"/>
      <c r="R1291" s="29"/>
    </row>
    <row r="1292" spans="17:18" ht="18.75">
      <c r="Q1292" s="28"/>
      <c r="R1292" s="29"/>
    </row>
    <row r="1293" spans="17:18" ht="18.75">
      <c r="Q1293" s="28"/>
      <c r="R1293" s="29"/>
    </row>
    <row r="1294" spans="17:18" ht="18.75">
      <c r="Q1294" s="28"/>
      <c r="R1294" s="29"/>
    </row>
    <row r="1295" spans="17:18" ht="18.75">
      <c r="Q1295" s="28"/>
      <c r="R1295" s="29"/>
    </row>
    <row r="1296" spans="17:18" ht="18.75">
      <c r="Q1296" s="28"/>
      <c r="R1296" s="29"/>
    </row>
    <row r="1297" spans="17:18" ht="18.75">
      <c r="Q1297" s="28"/>
      <c r="R1297" s="29"/>
    </row>
    <row r="1298" spans="17:18" ht="18.75">
      <c r="Q1298" s="28"/>
      <c r="R1298" s="29"/>
    </row>
    <row r="1299" spans="17:18" ht="18.75">
      <c r="Q1299" s="28"/>
      <c r="R1299" s="29"/>
    </row>
    <row r="1300" spans="17:18" ht="18.75">
      <c r="Q1300" s="28"/>
      <c r="R1300" s="29"/>
    </row>
    <row r="1301" spans="17:18" ht="18.75">
      <c r="Q1301" s="28"/>
      <c r="R1301" s="29"/>
    </row>
    <row r="1302" spans="17:18" ht="18.75">
      <c r="Q1302" s="28"/>
      <c r="R1302" s="29"/>
    </row>
    <row r="1303" spans="17:18" ht="18.75">
      <c r="Q1303" s="28"/>
      <c r="R1303" s="29"/>
    </row>
    <row r="1304" spans="17:18" ht="18.75">
      <c r="Q1304" s="28"/>
      <c r="R1304" s="29"/>
    </row>
    <row r="1305" spans="17:18" ht="18.75">
      <c r="Q1305" s="28"/>
      <c r="R1305" s="29"/>
    </row>
    <row r="1306" spans="17:18" ht="18.75">
      <c r="Q1306" s="28"/>
      <c r="R1306" s="29"/>
    </row>
    <row r="1307" spans="17:18" ht="18.75">
      <c r="Q1307" s="28"/>
      <c r="R1307" s="29"/>
    </row>
    <row r="1308" spans="17:18" ht="18.75">
      <c r="Q1308" s="28"/>
      <c r="R1308" s="29"/>
    </row>
    <row r="1309" spans="17:18" ht="18.75">
      <c r="Q1309" s="28"/>
      <c r="R1309" s="29"/>
    </row>
    <row r="1310" spans="17:18" ht="18.75">
      <c r="Q1310" s="28"/>
      <c r="R1310" s="29"/>
    </row>
    <row r="1311" spans="17:18" ht="18.75">
      <c r="Q1311" s="28"/>
      <c r="R1311" s="29"/>
    </row>
    <row r="1312" spans="17:18" ht="18.75">
      <c r="Q1312" s="28"/>
      <c r="R1312" s="29"/>
    </row>
    <row r="1313" spans="17:18" ht="18.75">
      <c r="Q1313" s="28"/>
      <c r="R1313" s="29"/>
    </row>
    <row r="1314" spans="17:18" ht="18.75">
      <c r="Q1314" s="28"/>
      <c r="R1314" s="29"/>
    </row>
    <row r="1315" spans="17:18" ht="18.75">
      <c r="Q1315" s="28"/>
      <c r="R1315" s="29"/>
    </row>
    <row r="1316" spans="17:18" ht="18.75">
      <c r="Q1316" s="28"/>
      <c r="R1316" s="29"/>
    </row>
    <row r="1317" spans="17:18" ht="18.75">
      <c r="Q1317" s="28"/>
      <c r="R1317" s="29"/>
    </row>
    <row r="1318" spans="17:18" ht="18.75">
      <c r="Q1318" s="28"/>
      <c r="R1318" s="29"/>
    </row>
    <row r="1319" spans="17:18" ht="18.75">
      <c r="Q1319" s="28"/>
      <c r="R1319" s="29"/>
    </row>
    <row r="1320" spans="17:18" ht="18.75">
      <c r="Q1320" s="28"/>
      <c r="R1320" s="29"/>
    </row>
    <row r="1321" spans="17:18" ht="18.75">
      <c r="Q1321" s="28"/>
      <c r="R1321" s="29"/>
    </row>
    <row r="1322" spans="17:18" ht="18.75">
      <c r="Q1322" s="28"/>
      <c r="R1322" s="29"/>
    </row>
    <row r="1323" spans="17:18" ht="18.75">
      <c r="Q1323" s="28"/>
      <c r="R1323" s="29"/>
    </row>
    <row r="1324" spans="17:18" ht="18.75">
      <c r="Q1324" s="28"/>
      <c r="R1324" s="29"/>
    </row>
    <row r="1325" spans="17:18" ht="18.75">
      <c r="Q1325" s="28"/>
      <c r="R1325" s="29"/>
    </row>
    <row r="1326" spans="17:18" ht="18.75">
      <c r="Q1326" s="28"/>
      <c r="R1326" s="29"/>
    </row>
    <row r="1327" spans="17:18" ht="18.75">
      <c r="Q1327" s="28"/>
      <c r="R1327" s="29"/>
    </row>
    <row r="1328" spans="17:18" ht="18.75">
      <c r="Q1328" s="28"/>
      <c r="R1328" s="29"/>
    </row>
    <row r="1329" spans="17:18" ht="18.75">
      <c r="Q1329" s="28"/>
      <c r="R1329" s="29"/>
    </row>
    <row r="1330" spans="17:18" ht="18.75">
      <c r="Q1330" s="28"/>
      <c r="R1330" s="29"/>
    </row>
    <row r="1331" spans="17:18" ht="18.75">
      <c r="Q1331" s="28"/>
      <c r="R1331" s="29"/>
    </row>
    <row r="1332" spans="17:18" ht="18.75">
      <c r="Q1332" s="28"/>
      <c r="R1332" s="29"/>
    </row>
    <row r="1333" spans="17:18" ht="18.75">
      <c r="Q1333" s="28"/>
      <c r="R1333" s="29"/>
    </row>
    <row r="1334" spans="17:18" ht="18.75">
      <c r="Q1334" s="28"/>
      <c r="R1334" s="29"/>
    </row>
    <row r="1335" spans="17:18" ht="18.75">
      <c r="Q1335" s="28"/>
      <c r="R1335" s="29"/>
    </row>
    <row r="1336" spans="17:18" ht="18.75">
      <c r="Q1336" s="28"/>
      <c r="R1336" s="29"/>
    </row>
    <row r="1337" spans="17:18" ht="18.75">
      <c r="Q1337" s="28"/>
      <c r="R1337" s="29"/>
    </row>
    <row r="1338" spans="17:18" ht="18.75">
      <c r="Q1338" s="28"/>
      <c r="R1338" s="29"/>
    </row>
    <row r="1339" spans="17:18" ht="18.75">
      <c r="Q1339" s="28"/>
      <c r="R1339" s="29"/>
    </row>
    <row r="1340" spans="17:18" ht="18.75">
      <c r="Q1340" s="28"/>
      <c r="R1340" s="29"/>
    </row>
    <row r="1341" spans="17:18" ht="18.75">
      <c r="Q1341" s="28"/>
      <c r="R1341" s="29"/>
    </row>
    <row r="1342" spans="17:18" ht="18.75">
      <c r="Q1342" s="28"/>
      <c r="R1342" s="29"/>
    </row>
    <row r="1343" spans="17:18" ht="18.75">
      <c r="Q1343" s="28"/>
      <c r="R1343" s="29"/>
    </row>
    <row r="1344" spans="17:18" ht="18.75">
      <c r="Q1344" s="28"/>
      <c r="R1344" s="29"/>
    </row>
    <row r="1345" spans="17:18" ht="18.75">
      <c r="Q1345" s="28"/>
      <c r="R1345" s="29"/>
    </row>
    <row r="1346" spans="17:18" ht="18.75">
      <c r="Q1346" s="28"/>
      <c r="R1346" s="29"/>
    </row>
    <row r="1347" spans="17:18" ht="18.75">
      <c r="Q1347" s="28"/>
      <c r="R1347" s="29"/>
    </row>
    <row r="1348" spans="17:18" ht="18.75">
      <c r="Q1348" s="28"/>
      <c r="R1348" s="29"/>
    </row>
    <row r="1349" spans="17:18" ht="18.75">
      <c r="Q1349" s="28"/>
      <c r="R1349" s="29"/>
    </row>
    <row r="1350" spans="17:18" ht="18.75">
      <c r="Q1350" s="28"/>
      <c r="R1350" s="29"/>
    </row>
    <row r="1351" spans="17:18" ht="18.75">
      <c r="Q1351" s="28"/>
      <c r="R1351" s="29"/>
    </row>
    <row r="1352" spans="17:18" ht="18.75">
      <c r="Q1352" s="28"/>
      <c r="R1352" s="29"/>
    </row>
    <row r="1353" spans="17:18" ht="18.75">
      <c r="Q1353" s="28"/>
      <c r="R1353" s="29"/>
    </row>
    <row r="1354" spans="17:18" ht="18.75">
      <c r="Q1354" s="28"/>
      <c r="R1354" s="29"/>
    </row>
    <row r="1355" spans="17:18" ht="18.75">
      <c r="Q1355" s="28"/>
      <c r="R1355" s="29"/>
    </row>
    <row r="1356" spans="17:18" ht="18.75">
      <c r="Q1356" s="28"/>
      <c r="R1356" s="29"/>
    </row>
    <row r="1357" spans="17:18" ht="18.75">
      <c r="Q1357" s="28"/>
      <c r="R1357" s="29"/>
    </row>
    <row r="1358" spans="17:18" ht="18.75">
      <c r="Q1358" s="28"/>
      <c r="R1358" s="29"/>
    </row>
    <row r="1359" spans="17:18" ht="18.75">
      <c r="Q1359" s="28"/>
      <c r="R1359" s="29"/>
    </row>
    <row r="1360" spans="17:18" ht="18.75">
      <c r="Q1360" s="28"/>
      <c r="R1360" s="29"/>
    </row>
    <row r="1361" spans="17:18" ht="18.75">
      <c r="Q1361" s="28"/>
      <c r="R1361" s="29"/>
    </row>
    <row r="1362" spans="17:18" ht="18.75">
      <c r="Q1362" s="28"/>
      <c r="R1362" s="29"/>
    </row>
    <row r="1363" spans="17:18" ht="18.75">
      <c r="Q1363" s="28"/>
      <c r="R1363" s="29"/>
    </row>
  </sheetData>
  <sheetProtection/>
  <autoFilter ref="A2:R10">
    <sortState ref="A3:R1363">
      <sortCondition descending="1" sortBy="value" ref="N3:N1363"/>
    </sortState>
  </autoFilter>
  <mergeCells count="1">
    <mergeCell ref="A1:N1"/>
  </mergeCells>
  <printOptions horizontalCentered="1"/>
  <pageMargins left="0.39" right="0.39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1"/>
  <sheetViews>
    <sheetView zoomScaleSheetLayoutView="100" workbookViewId="0" topLeftCell="D1">
      <pane ySplit="2" topLeftCell="A3" activePane="bottomLeft" state="frozen"/>
      <selection pane="bottomLeft" activeCell="R5" sqref="R5:R22"/>
    </sheetView>
  </sheetViews>
  <sheetFormatPr defaultColWidth="9.00390625" defaultRowHeight="15"/>
  <cols>
    <col min="1" max="1" width="22.28125" style="4" customWidth="1"/>
    <col min="2" max="2" width="11.57421875" style="5" customWidth="1"/>
    <col min="3" max="3" width="12.421875" style="4" customWidth="1"/>
    <col min="4" max="4" width="10.7109375" style="4" customWidth="1"/>
    <col min="5" max="5" width="12.421875" style="132" customWidth="1"/>
    <col min="6" max="6" width="8.28125" style="4" customWidth="1"/>
    <col min="7" max="7" width="8.421875" style="4" customWidth="1"/>
    <col min="8" max="8" width="11.8515625" style="4" customWidth="1"/>
    <col min="9" max="9" width="21.421875" style="4" customWidth="1"/>
    <col min="10" max="10" width="14.140625" style="5" customWidth="1"/>
    <col min="11" max="11" width="12.57421875" style="5" customWidth="1"/>
    <col min="12" max="12" width="12.140625" style="5" customWidth="1"/>
    <col min="13" max="13" width="10.8515625" style="4" customWidth="1"/>
    <col min="14" max="14" width="11.00390625" style="4" customWidth="1"/>
    <col min="15" max="17" width="12.140625" style="4" customWidth="1"/>
    <col min="18" max="16384" width="9.00390625" style="4" customWidth="1"/>
  </cols>
  <sheetData>
    <row r="1" spans="1:17" ht="93" customHeight="1">
      <c r="A1" s="133" t="s">
        <v>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57" customFormat="1" ht="35.25" customHeight="1">
      <c r="A2" s="60" t="s">
        <v>117</v>
      </c>
      <c r="B2" s="9" t="s">
        <v>2</v>
      </c>
      <c r="C2" s="10" t="s">
        <v>3</v>
      </c>
      <c r="D2" s="10" t="s">
        <v>4</v>
      </c>
      <c r="E2" s="61" t="s">
        <v>5</v>
      </c>
      <c r="F2" s="10" t="s">
        <v>77</v>
      </c>
      <c r="G2" s="10" t="s">
        <v>7</v>
      </c>
      <c r="H2" s="10" t="s">
        <v>8</v>
      </c>
      <c r="I2" s="10" t="s">
        <v>9</v>
      </c>
      <c r="J2" s="9" t="s">
        <v>10</v>
      </c>
      <c r="K2" s="22" t="s">
        <v>11</v>
      </c>
      <c r="L2" s="22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78</v>
      </c>
    </row>
    <row r="3" spans="1:19" s="3" customFormat="1" ht="30" customHeight="1">
      <c r="A3" s="16" t="s">
        <v>137</v>
      </c>
      <c r="B3" s="17" t="s">
        <v>52</v>
      </c>
      <c r="C3" s="17" t="s">
        <v>138</v>
      </c>
      <c r="D3" s="18" t="s">
        <v>139</v>
      </c>
      <c r="E3" s="65">
        <v>60</v>
      </c>
      <c r="F3" s="18">
        <v>1</v>
      </c>
      <c r="G3" s="21">
        <v>1</v>
      </c>
      <c r="H3" s="21" t="s">
        <v>140</v>
      </c>
      <c r="I3" s="21" t="s">
        <v>83</v>
      </c>
      <c r="J3" s="33" t="s">
        <v>24</v>
      </c>
      <c r="K3" s="50">
        <v>80.8</v>
      </c>
      <c r="L3" s="50">
        <v>81.8</v>
      </c>
      <c r="M3" s="50">
        <f aca="true" t="shared" si="0" ref="M3:M20">K3*0.7+L3*0.3</f>
        <v>81.1</v>
      </c>
      <c r="N3" s="51">
        <v>5</v>
      </c>
      <c r="O3" s="51">
        <f aca="true" t="shared" si="1" ref="O3:O20">E3*0.4+M3*0.6</f>
        <v>72.66</v>
      </c>
      <c r="P3" s="51">
        <v>1</v>
      </c>
      <c r="Q3" s="51" t="s">
        <v>25</v>
      </c>
      <c r="R3" s="28"/>
      <c r="S3" s="29"/>
    </row>
    <row r="4" spans="1:19" s="3" customFormat="1" ht="30" customHeight="1">
      <c r="A4" s="16" t="s">
        <v>137</v>
      </c>
      <c r="B4" s="17" t="s">
        <v>52</v>
      </c>
      <c r="C4" s="17" t="s">
        <v>141</v>
      </c>
      <c r="D4" s="18" t="s">
        <v>142</v>
      </c>
      <c r="E4" s="65">
        <v>47</v>
      </c>
      <c r="F4" s="18">
        <v>11</v>
      </c>
      <c r="G4" s="21">
        <v>1</v>
      </c>
      <c r="H4" s="21" t="s">
        <v>140</v>
      </c>
      <c r="I4" s="21" t="s">
        <v>83</v>
      </c>
      <c r="J4" s="33" t="s">
        <v>39</v>
      </c>
      <c r="K4" s="50">
        <v>82.6</v>
      </c>
      <c r="L4" s="50">
        <v>80.6</v>
      </c>
      <c r="M4" s="50">
        <f t="shared" si="0"/>
        <v>81.99999999999999</v>
      </c>
      <c r="N4" s="51">
        <v>3</v>
      </c>
      <c r="O4" s="51">
        <f t="shared" si="1"/>
        <v>67.99999999999999</v>
      </c>
      <c r="P4" s="51">
        <v>2</v>
      </c>
      <c r="Q4" s="51" t="s">
        <v>25</v>
      </c>
      <c r="R4" s="28"/>
      <c r="S4" s="29"/>
    </row>
    <row r="5" spans="1:19" s="3" customFormat="1" ht="30" customHeight="1">
      <c r="A5" s="16" t="s">
        <v>137</v>
      </c>
      <c r="B5" s="75" t="s">
        <v>52</v>
      </c>
      <c r="C5" s="75" t="s">
        <v>143</v>
      </c>
      <c r="D5" s="76" t="s">
        <v>144</v>
      </c>
      <c r="E5" s="134">
        <v>43.1</v>
      </c>
      <c r="F5" s="76">
        <v>20</v>
      </c>
      <c r="G5" s="135">
        <v>1</v>
      </c>
      <c r="H5" s="21" t="s">
        <v>140</v>
      </c>
      <c r="I5" s="21" t="s">
        <v>83</v>
      </c>
      <c r="J5" s="33" t="s">
        <v>52</v>
      </c>
      <c r="K5" s="50">
        <v>84.4</v>
      </c>
      <c r="L5" s="50">
        <v>84.2</v>
      </c>
      <c r="M5" s="50">
        <f t="shared" si="0"/>
        <v>84.34</v>
      </c>
      <c r="N5" s="42">
        <v>1</v>
      </c>
      <c r="O5" s="51">
        <f t="shared" si="1"/>
        <v>67.844</v>
      </c>
      <c r="P5" s="42">
        <v>3</v>
      </c>
      <c r="Q5" s="51" t="s">
        <v>25</v>
      </c>
      <c r="R5" s="82"/>
      <c r="S5" s="29"/>
    </row>
    <row r="6" spans="1:19" s="3" customFormat="1" ht="30" customHeight="1">
      <c r="A6" s="16" t="s">
        <v>137</v>
      </c>
      <c r="B6" s="17" t="s">
        <v>52</v>
      </c>
      <c r="C6" s="17" t="s">
        <v>145</v>
      </c>
      <c r="D6" s="18" t="s">
        <v>146</v>
      </c>
      <c r="E6" s="65">
        <v>51.7</v>
      </c>
      <c r="F6" s="18">
        <v>5</v>
      </c>
      <c r="G6" s="21">
        <v>1</v>
      </c>
      <c r="H6" s="21" t="s">
        <v>140</v>
      </c>
      <c r="I6" s="21" t="s">
        <v>83</v>
      </c>
      <c r="J6" s="33" t="s">
        <v>49</v>
      </c>
      <c r="K6" s="50">
        <v>78.8</v>
      </c>
      <c r="L6" s="50">
        <v>74.2</v>
      </c>
      <c r="M6" s="50">
        <f t="shared" si="0"/>
        <v>77.42</v>
      </c>
      <c r="N6" s="51">
        <v>9</v>
      </c>
      <c r="O6" s="51">
        <f t="shared" si="1"/>
        <v>67.132</v>
      </c>
      <c r="P6" s="51">
        <v>4</v>
      </c>
      <c r="Q6" s="51" t="s">
        <v>25</v>
      </c>
      <c r="R6" s="28"/>
      <c r="S6" s="29"/>
    </row>
    <row r="7" spans="1:19" s="2" customFormat="1" ht="30" customHeight="1">
      <c r="A7" s="12" t="s">
        <v>137</v>
      </c>
      <c r="B7" s="13" t="s">
        <v>52</v>
      </c>
      <c r="C7" s="13" t="s">
        <v>147</v>
      </c>
      <c r="D7" s="14" t="s">
        <v>148</v>
      </c>
      <c r="E7" s="62">
        <v>44.7</v>
      </c>
      <c r="F7" s="14">
        <v>15</v>
      </c>
      <c r="G7" s="20">
        <v>1</v>
      </c>
      <c r="H7" s="20" t="s">
        <v>140</v>
      </c>
      <c r="I7" s="20" t="s">
        <v>83</v>
      </c>
      <c r="J7" s="32" t="s">
        <v>33</v>
      </c>
      <c r="K7" s="47">
        <v>81.6</v>
      </c>
      <c r="L7" s="47">
        <v>83</v>
      </c>
      <c r="M7" s="47">
        <f t="shared" si="0"/>
        <v>82.01999999999998</v>
      </c>
      <c r="N7" s="48">
        <v>2</v>
      </c>
      <c r="O7" s="48">
        <f t="shared" si="1"/>
        <v>67.09199999999998</v>
      </c>
      <c r="P7" s="48">
        <v>5</v>
      </c>
      <c r="Q7" s="48" t="s">
        <v>25</v>
      </c>
      <c r="R7" s="26"/>
      <c r="S7" s="27"/>
    </row>
    <row r="8" spans="1:19" s="3" customFormat="1" ht="30" customHeight="1">
      <c r="A8" s="16" t="s">
        <v>137</v>
      </c>
      <c r="B8" s="17" t="s">
        <v>52</v>
      </c>
      <c r="C8" s="17" t="s">
        <v>149</v>
      </c>
      <c r="D8" s="18" t="s">
        <v>150</v>
      </c>
      <c r="E8" s="65">
        <v>47.6</v>
      </c>
      <c r="F8" s="18">
        <v>9</v>
      </c>
      <c r="G8" s="21">
        <v>1</v>
      </c>
      <c r="H8" s="21" t="s">
        <v>140</v>
      </c>
      <c r="I8" s="21" t="s">
        <v>83</v>
      </c>
      <c r="J8" s="33" t="s">
        <v>19</v>
      </c>
      <c r="K8" s="50">
        <v>80</v>
      </c>
      <c r="L8" s="50">
        <v>80.2</v>
      </c>
      <c r="M8" s="50">
        <f t="shared" si="0"/>
        <v>80.06</v>
      </c>
      <c r="N8" s="51">
        <v>6</v>
      </c>
      <c r="O8" s="51">
        <f t="shared" si="1"/>
        <v>67.07600000000001</v>
      </c>
      <c r="P8" s="51">
        <v>6</v>
      </c>
      <c r="Q8" s="51" t="s">
        <v>40</v>
      </c>
      <c r="R8" s="28"/>
      <c r="S8" s="29"/>
    </row>
    <row r="9" spans="1:19" s="3" customFormat="1" ht="30" customHeight="1">
      <c r="A9" s="16" t="s">
        <v>137</v>
      </c>
      <c r="B9" s="17" t="s">
        <v>52</v>
      </c>
      <c r="C9" s="17" t="s">
        <v>151</v>
      </c>
      <c r="D9" s="18" t="s">
        <v>152</v>
      </c>
      <c r="E9" s="65">
        <v>43.9</v>
      </c>
      <c r="F9" s="18">
        <v>16</v>
      </c>
      <c r="G9" s="21">
        <v>1</v>
      </c>
      <c r="H9" s="21" t="s">
        <v>140</v>
      </c>
      <c r="I9" s="21" t="s">
        <v>83</v>
      </c>
      <c r="J9" s="33" t="s">
        <v>36</v>
      </c>
      <c r="K9" s="50">
        <v>81.4</v>
      </c>
      <c r="L9" s="50">
        <v>81.8</v>
      </c>
      <c r="M9" s="50">
        <f t="shared" si="0"/>
        <v>81.52</v>
      </c>
      <c r="N9" s="51">
        <v>4</v>
      </c>
      <c r="O9" s="51">
        <f t="shared" si="1"/>
        <v>66.472</v>
      </c>
      <c r="P9" s="51">
        <v>7</v>
      </c>
      <c r="Q9" s="51" t="s">
        <v>40</v>
      </c>
      <c r="R9" s="28"/>
      <c r="S9" s="29"/>
    </row>
    <row r="10" spans="1:19" s="3" customFormat="1" ht="30" customHeight="1">
      <c r="A10" s="16" t="s">
        <v>137</v>
      </c>
      <c r="B10" s="17" t="s">
        <v>52</v>
      </c>
      <c r="C10" s="17" t="s">
        <v>153</v>
      </c>
      <c r="D10" s="18" t="s">
        <v>154</v>
      </c>
      <c r="E10" s="65">
        <v>48.6</v>
      </c>
      <c r="F10" s="18">
        <v>6</v>
      </c>
      <c r="G10" s="21">
        <v>1</v>
      </c>
      <c r="H10" s="21" t="s">
        <v>140</v>
      </c>
      <c r="I10" s="21" t="s">
        <v>83</v>
      </c>
      <c r="J10" s="33" t="s">
        <v>28</v>
      </c>
      <c r="K10" s="50">
        <v>75.8</v>
      </c>
      <c r="L10" s="50">
        <v>76.4</v>
      </c>
      <c r="M10" s="50">
        <f t="shared" si="0"/>
        <v>75.97999999999999</v>
      </c>
      <c r="N10" s="51">
        <v>10</v>
      </c>
      <c r="O10" s="51">
        <f t="shared" si="1"/>
        <v>65.02799999999999</v>
      </c>
      <c r="P10" s="51">
        <v>8</v>
      </c>
      <c r="Q10" s="51" t="s">
        <v>40</v>
      </c>
      <c r="R10" s="28"/>
      <c r="S10" s="29"/>
    </row>
    <row r="11" spans="1:19" s="3" customFormat="1" ht="30" customHeight="1">
      <c r="A11" s="16" t="s">
        <v>137</v>
      </c>
      <c r="B11" s="75" t="s">
        <v>52</v>
      </c>
      <c r="C11" s="75" t="s">
        <v>155</v>
      </c>
      <c r="D11" s="76" t="s">
        <v>156</v>
      </c>
      <c r="E11" s="134">
        <v>43.1</v>
      </c>
      <c r="F11" s="76">
        <v>20</v>
      </c>
      <c r="G11" s="21">
        <v>1</v>
      </c>
      <c r="H11" s="21" t="s">
        <v>140</v>
      </c>
      <c r="I11" s="21" t="s">
        <v>83</v>
      </c>
      <c r="J11" s="33" t="s">
        <v>43</v>
      </c>
      <c r="K11" s="50">
        <v>78.4</v>
      </c>
      <c r="L11" s="50">
        <v>78</v>
      </c>
      <c r="M11" s="50">
        <f t="shared" si="0"/>
        <v>78.28</v>
      </c>
      <c r="N11" s="51">
        <v>7</v>
      </c>
      <c r="O11" s="51">
        <f t="shared" si="1"/>
        <v>64.208</v>
      </c>
      <c r="P11" s="51">
        <v>9</v>
      </c>
      <c r="Q11" s="51" t="s">
        <v>40</v>
      </c>
      <c r="R11" s="82"/>
      <c r="S11" s="29"/>
    </row>
    <row r="12" spans="1:19" s="3" customFormat="1" ht="30" customHeight="1">
      <c r="A12" s="16" t="s">
        <v>137</v>
      </c>
      <c r="B12" s="136" t="s">
        <v>52</v>
      </c>
      <c r="C12" s="136" t="s">
        <v>157</v>
      </c>
      <c r="D12" s="137" t="s">
        <v>158</v>
      </c>
      <c r="E12" s="138">
        <v>42.8</v>
      </c>
      <c r="F12" s="137">
        <v>22</v>
      </c>
      <c r="G12" s="139">
        <v>1</v>
      </c>
      <c r="H12" s="21" t="s">
        <v>140</v>
      </c>
      <c r="I12" s="21" t="s">
        <v>83</v>
      </c>
      <c r="J12" s="33" t="s">
        <v>46</v>
      </c>
      <c r="K12" s="50">
        <v>78.4</v>
      </c>
      <c r="L12" s="50">
        <v>75.8</v>
      </c>
      <c r="M12" s="50">
        <f t="shared" si="0"/>
        <v>77.62</v>
      </c>
      <c r="N12" s="42">
        <v>8</v>
      </c>
      <c r="O12" s="51">
        <f t="shared" si="1"/>
        <v>63.69200000000001</v>
      </c>
      <c r="P12" s="42">
        <v>10</v>
      </c>
      <c r="Q12" s="51" t="s">
        <v>40</v>
      </c>
      <c r="R12" s="82"/>
      <c r="S12" s="29"/>
    </row>
    <row r="13" spans="1:19" s="2" customFormat="1" ht="30" customHeight="1">
      <c r="A13" s="12" t="s">
        <v>137</v>
      </c>
      <c r="B13" s="13" t="s">
        <v>52</v>
      </c>
      <c r="C13" s="13" t="s">
        <v>159</v>
      </c>
      <c r="D13" s="14" t="s">
        <v>160</v>
      </c>
      <c r="E13" s="62">
        <v>59.7</v>
      </c>
      <c r="F13" s="14">
        <v>2</v>
      </c>
      <c r="G13" s="20">
        <v>2</v>
      </c>
      <c r="H13" s="20" t="s">
        <v>161</v>
      </c>
      <c r="I13" s="20" t="s">
        <v>83</v>
      </c>
      <c r="J13" s="32" t="s">
        <v>43</v>
      </c>
      <c r="K13" s="47">
        <v>83.6</v>
      </c>
      <c r="L13" s="47">
        <v>82.6</v>
      </c>
      <c r="M13" s="47">
        <f t="shared" si="0"/>
        <v>83.29999999999998</v>
      </c>
      <c r="N13" s="39">
        <v>1</v>
      </c>
      <c r="O13" s="39">
        <f t="shared" si="1"/>
        <v>73.85999999999999</v>
      </c>
      <c r="P13" s="39">
        <v>1</v>
      </c>
      <c r="Q13" s="39" t="s">
        <v>56</v>
      </c>
      <c r="R13" s="26"/>
      <c r="S13" s="27"/>
    </row>
    <row r="14" spans="1:19" s="2" customFormat="1" ht="30" customHeight="1">
      <c r="A14" s="12" t="s">
        <v>137</v>
      </c>
      <c r="B14" s="13" t="s">
        <v>52</v>
      </c>
      <c r="C14" s="13" t="s">
        <v>162</v>
      </c>
      <c r="D14" s="14" t="s">
        <v>163</v>
      </c>
      <c r="E14" s="62">
        <v>54.6</v>
      </c>
      <c r="F14" s="14">
        <v>3</v>
      </c>
      <c r="G14" s="20">
        <v>2</v>
      </c>
      <c r="H14" s="20" t="s">
        <v>161</v>
      </c>
      <c r="I14" s="20" t="s">
        <v>83</v>
      </c>
      <c r="J14" s="32" t="s">
        <v>24</v>
      </c>
      <c r="K14" s="47">
        <v>81.2</v>
      </c>
      <c r="L14" s="47">
        <v>80.8</v>
      </c>
      <c r="M14" s="47">
        <f t="shared" si="0"/>
        <v>81.08</v>
      </c>
      <c r="N14" s="39">
        <v>4</v>
      </c>
      <c r="O14" s="39">
        <f t="shared" si="1"/>
        <v>70.488</v>
      </c>
      <c r="P14" s="39">
        <v>2</v>
      </c>
      <c r="Q14" s="39" t="s">
        <v>56</v>
      </c>
      <c r="R14" s="26"/>
      <c r="S14" s="27"/>
    </row>
    <row r="15" spans="1:19" s="2" customFormat="1" ht="30" customHeight="1">
      <c r="A15" s="12" t="s">
        <v>137</v>
      </c>
      <c r="B15" s="13" t="s">
        <v>52</v>
      </c>
      <c r="C15" s="13" t="s">
        <v>164</v>
      </c>
      <c r="D15" s="14" t="s">
        <v>165</v>
      </c>
      <c r="E15" s="62">
        <v>48</v>
      </c>
      <c r="F15" s="14">
        <v>7</v>
      </c>
      <c r="G15" s="20">
        <v>2</v>
      </c>
      <c r="H15" s="20" t="s">
        <v>161</v>
      </c>
      <c r="I15" s="20" t="s">
        <v>83</v>
      </c>
      <c r="J15" s="32" t="s">
        <v>39</v>
      </c>
      <c r="K15" s="47">
        <v>83.4</v>
      </c>
      <c r="L15" s="47">
        <v>82.2</v>
      </c>
      <c r="M15" s="47">
        <f t="shared" si="0"/>
        <v>83.04</v>
      </c>
      <c r="N15" s="39">
        <v>2</v>
      </c>
      <c r="O15" s="39">
        <f t="shared" si="1"/>
        <v>69.024</v>
      </c>
      <c r="P15" s="39">
        <v>3</v>
      </c>
      <c r="Q15" s="39" t="s">
        <v>56</v>
      </c>
      <c r="R15" s="26"/>
      <c r="S15" s="27"/>
    </row>
    <row r="16" spans="1:19" s="2" customFormat="1" ht="30" customHeight="1">
      <c r="A16" s="12" t="s">
        <v>137</v>
      </c>
      <c r="B16" s="13" t="s">
        <v>52</v>
      </c>
      <c r="C16" s="13" t="s">
        <v>166</v>
      </c>
      <c r="D16" s="14" t="s">
        <v>167</v>
      </c>
      <c r="E16" s="62">
        <v>47.7</v>
      </c>
      <c r="F16" s="14">
        <v>8</v>
      </c>
      <c r="G16" s="20">
        <v>2</v>
      </c>
      <c r="H16" s="20" t="s">
        <v>161</v>
      </c>
      <c r="I16" s="20" t="s">
        <v>83</v>
      </c>
      <c r="J16" s="32" t="s">
        <v>49</v>
      </c>
      <c r="K16" s="47">
        <v>82</v>
      </c>
      <c r="L16" s="47">
        <v>82</v>
      </c>
      <c r="M16" s="47">
        <f t="shared" si="0"/>
        <v>82</v>
      </c>
      <c r="N16" s="39">
        <v>3</v>
      </c>
      <c r="O16" s="39">
        <f t="shared" si="1"/>
        <v>68.28</v>
      </c>
      <c r="P16" s="39">
        <v>4</v>
      </c>
      <c r="Q16" s="39" t="s">
        <v>56</v>
      </c>
      <c r="R16" s="26"/>
      <c r="S16" s="27"/>
    </row>
    <row r="17" spans="1:19" s="3" customFormat="1" ht="30" customHeight="1">
      <c r="A17" s="16" t="s">
        <v>137</v>
      </c>
      <c r="B17" s="17" t="s">
        <v>52</v>
      </c>
      <c r="C17" s="17" t="s">
        <v>168</v>
      </c>
      <c r="D17" s="18" t="s">
        <v>169</v>
      </c>
      <c r="E17" s="65">
        <v>45</v>
      </c>
      <c r="F17" s="18">
        <v>14</v>
      </c>
      <c r="G17" s="21">
        <v>2</v>
      </c>
      <c r="H17" s="21" t="s">
        <v>161</v>
      </c>
      <c r="I17" s="21" t="s">
        <v>83</v>
      </c>
      <c r="J17" s="33" t="s">
        <v>19</v>
      </c>
      <c r="K17" s="50">
        <v>80.2</v>
      </c>
      <c r="L17" s="50">
        <v>78.8</v>
      </c>
      <c r="M17" s="50">
        <f t="shared" si="0"/>
        <v>79.78</v>
      </c>
      <c r="N17" s="42">
        <v>5</v>
      </c>
      <c r="O17" s="42">
        <f t="shared" si="1"/>
        <v>65.868</v>
      </c>
      <c r="P17" s="42">
        <v>5</v>
      </c>
      <c r="Q17" s="42" t="s">
        <v>40</v>
      </c>
      <c r="R17" s="28"/>
      <c r="S17" s="91"/>
    </row>
    <row r="18" spans="1:19" s="85" customFormat="1" ht="30" customHeight="1">
      <c r="A18" s="16" t="s">
        <v>137</v>
      </c>
      <c r="B18" s="17" t="s">
        <v>52</v>
      </c>
      <c r="C18" s="17" t="s">
        <v>170</v>
      </c>
      <c r="D18" s="18" t="s">
        <v>171</v>
      </c>
      <c r="E18" s="65">
        <v>43.8</v>
      </c>
      <c r="F18" s="18">
        <v>17</v>
      </c>
      <c r="G18" s="21">
        <v>2</v>
      </c>
      <c r="H18" s="21" t="s">
        <v>161</v>
      </c>
      <c r="I18" s="21" t="s">
        <v>83</v>
      </c>
      <c r="J18" s="33" t="s">
        <v>46</v>
      </c>
      <c r="K18" s="50">
        <v>78.6</v>
      </c>
      <c r="L18" s="50">
        <v>79.2</v>
      </c>
      <c r="M18" s="50">
        <f t="shared" si="0"/>
        <v>78.78</v>
      </c>
      <c r="N18" s="42">
        <v>6</v>
      </c>
      <c r="O18" s="42">
        <f t="shared" si="1"/>
        <v>64.788</v>
      </c>
      <c r="P18" s="42">
        <v>6</v>
      </c>
      <c r="Q18" s="42" t="s">
        <v>40</v>
      </c>
      <c r="R18" s="28"/>
      <c r="S18" s="91"/>
    </row>
    <row r="19" spans="1:19" s="85" customFormat="1" ht="30" customHeight="1">
      <c r="A19" s="16" t="s">
        <v>137</v>
      </c>
      <c r="B19" s="17" t="s">
        <v>52</v>
      </c>
      <c r="C19" s="17" t="s">
        <v>172</v>
      </c>
      <c r="D19" s="18" t="s">
        <v>173</v>
      </c>
      <c r="E19" s="65">
        <v>46.1</v>
      </c>
      <c r="F19" s="18">
        <v>12</v>
      </c>
      <c r="G19" s="21">
        <v>2</v>
      </c>
      <c r="H19" s="21" t="s">
        <v>161</v>
      </c>
      <c r="I19" s="21" t="s">
        <v>83</v>
      </c>
      <c r="J19" s="33" t="s">
        <v>52</v>
      </c>
      <c r="K19" s="50">
        <v>77.4</v>
      </c>
      <c r="L19" s="50">
        <v>76.6</v>
      </c>
      <c r="M19" s="50">
        <f t="shared" si="0"/>
        <v>77.16</v>
      </c>
      <c r="N19" s="42">
        <v>8</v>
      </c>
      <c r="O19" s="42">
        <f t="shared" si="1"/>
        <v>64.736</v>
      </c>
      <c r="P19" s="42">
        <v>7</v>
      </c>
      <c r="Q19" s="42" t="s">
        <v>40</v>
      </c>
      <c r="R19" s="28"/>
      <c r="S19" s="29"/>
    </row>
    <row r="20" spans="1:19" s="131" customFormat="1" ht="30" customHeight="1">
      <c r="A20" s="16" t="s">
        <v>137</v>
      </c>
      <c r="B20" s="17" t="s">
        <v>52</v>
      </c>
      <c r="C20" s="17" t="s">
        <v>174</v>
      </c>
      <c r="D20" s="18" t="s">
        <v>175</v>
      </c>
      <c r="E20" s="65">
        <v>43.5</v>
      </c>
      <c r="F20" s="18">
        <v>18</v>
      </c>
      <c r="G20" s="21">
        <v>2</v>
      </c>
      <c r="H20" s="21" t="s">
        <v>161</v>
      </c>
      <c r="I20" s="21" t="s">
        <v>83</v>
      </c>
      <c r="J20" s="33" t="s">
        <v>36</v>
      </c>
      <c r="K20" s="50">
        <v>78.2</v>
      </c>
      <c r="L20" s="50">
        <v>76.8</v>
      </c>
      <c r="M20" s="50">
        <f t="shared" si="0"/>
        <v>77.78</v>
      </c>
      <c r="N20" s="42">
        <v>7</v>
      </c>
      <c r="O20" s="42">
        <f t="shared" si="1"/>
        <v>64.068</v>
      </c>
      <c r="P20" s="42">
        <v>8</v>
      </c>
      <c r="Q20" s="42" t="s">
        <v>40</v>
      </c>
      <c r="R20" s="28"/>
      <c r="S20" s="140"/>
    </row>
    <row r="21" spans="18:19" ht="18.75">
      <c r="R21" s="30"/>
      <c r="S21" s="31"/>
    </row>
    <row r="22" spans="18:19" ht="18.75">
      <c r="R22" s="30"/>
      <c r="S22" s="31"/>
    </row>
    <row r="23" spans="18:19" ht="18.75">
      <c r="R23" s="30"/>
      <c r="S23" s="31"/>
    </row>
    <row r="24" spans="18:19" ht="18.75">
      <c r="R24" s="30"/>
      <c r="S24" s="31"/>
    </row>
    <row r="25" spans="18:19" ht="18.75">
      <c r="R25" s="30"/>
      <c r="S25" s="31"/>
    </row>
    <row r="26" spans="18:19" ht="18.75">
      <c r="R26" s="30"/>
      <c r="S26" s="31"/>
    </row>
    <row r="27" spans="18:19" ht="18.75">
      <c r="R27" s="30"/>
      <c r="S27" s="31"/>
    </row>
    <row r="28" spans="18:19" ht="18.75">
      <c r="R28" s="30"/>
      <c r="S28" s="31"/>
    </row>
    <row r="29" spans="18:19" ht="18.75">
      <c r="R29" s="30"/>
      <c r="S29" s="31"/>
    </row>
    <row r="30" spans="18:19" ht="18.75">
      <c r="R30" s="30"/>
      <c r="S30" s="31"/>
    </row>
    <row r="31" spans="18:19" ht="18.75">
      <c r="R31" s="30"/>
      <c r="S31" s="31"/>
    </row>
    <row r="32" spans="18:19" ht="18.75">
      <c r="R32" s="30"/>
      <c r="S32" s="31"/>
    </row>
    <row r="33" spans="18:19" ht="18.75">
      <c r="R33" s="30"/>
      <c r="S33" s="31"/>
    </row>
    <row r="34" spans="18:19" ht="18.75">
      <c r="R34" s="30"/>
      <c r="S34" s="31"/>
    </row>
    <row r="35" spans="18:19" ht="18.75">
      <c r="R35" s="30"/>
      <c r="S35" s="31"/>
    </row>
    <row r="36" spans="18:19" ht="18.75">
      <c r="R36" s="30"/>
      <c r="S36" s="31"/>
    </row>
    <row r="37" spans="18:19" ht="18.75">
      <c r="R37" s="30"/>
      <c r="S37" s="31"/>
    </row>
    <row r="38" spans="18:19" ht="18.75">
      <c r="R38" s="30"/>
      <c r="S38" s="31"/>
    </row>
    <row r="39" spans="18:19" ht="18.75">
      <c r="R39" s="30"/>
      <c r="S39" s="31"/>
    </row>
    <row r="40" spans="18:19" ht="18.75">
      <c r="R40" s="30"/>
      <c r="S40" s="31"/>
    </row>
    <row r="41" spans="18:19" ht="18.75">
      <c r="R41" s="30"/>
      <c r="S41" s="31"/>
    </row>
    <row r="42" spans="18:19" ht="18.75">
      <c r="R42" s="30"/>
      <c r="S42" s="31"/>
    </row>
    <row r="43" spans="18:19" ht="18.75">
      <c r="R43" s="30"/>
      <c r="S43" s="31"/>
    </row>
    <row r="44" spans="18:19" ht="18.75">
      <c r="R44" s="30"/>
      <c r="S44" s="31"/>
    </row>
    <row r="45" spans="18:19" ht="18.75">
      <c r="R45" s="30"/>
      <c r="S45" s="31"/>
    </row>
    <row r="46" spans="18:19" ht="18.75">
      <c r="R46" s="30"/>
      <c r="S46" s="31"/>
    </row>
    <row r="47" spans="18:19" ht="18.75">
      <c r="R47" s="30"/>
      <c r="S47" s="31"/>
    </row>
    <row r="48" spans="18:19" ht="18.75">
      <c r="R48" s="30"/>
      <c r="S48" s="31"/>
    </row>
    <row r="49" spans="18:19" ht="18.75">
      <c r="R49" s="30"/>
      <c r="S49" s="31"/>
    </row>
    <row r="50" spans="18:19" ht="18.75">
      <c r="R50" s="30"/>
      <c r="S50" s="31"/>
    </row>
    <row r="51" spans="18:19" ht="18.75">
      <c r="R51" s="30"/>
      <c r="S51" s="31"/>
    </row>
    <row r="52" spans="18:19" ht="18.75">
      <c r="R52" s="30"/>
      <c r="S52" s="31"/>
    </row>
    <row r="53" spans="18:19" ht="18.75">
      <c r="R53" s="30"/>
      <c r="S53" s="31"/>
    </row>
    <row r="54" spans="18:19" ht="18.75">
      <c r="R54" s="30"/>
      <c r="S54" s="31"/>
    </row>
    <row r="55" spans="18:19" ht="18.75">
      <c r="R55" s="30"/>
      <c r="S55" s="31"/>
    </row>
    <row r="56" spans="18:19" ht="18.75">
      <c r="R56" s="30"/>
      <c r="S56" s="31"/>
    </row>
    <row r="57" spans="18:19" ht="18.75">
      <c r="R57" s="30"/>
      <c r="S57" s="31"/>
    </row>
    <row r="58" spans="18:19" ht="18.75">
      <c r="R58" s="30"/>
      <c r="S58" s="31"/>
    </row>
    <row r="59" spans="18:19" ht="18.75">
      <c r="R59" s="30"/>
      <c r="S59" s="31"/>
    </row>
    <row r="60" spans="18:19" ht="18.75">
      <c r="R60" s="30"/>
      <c r="S60" s="31"/>
    </row>
    <row r="61" spans="18:19" ht="18.75">
      <c r="R61" s="30"/>
      <c r="S61" s="31"/>
    </row>
    <row r="62" spans="18:19" ht="18.75">
      <c r="R62" s="30"/>
      <c r="S62" s="31"/>
    </row>
    <row r="63" spans="18:19" ht="18.75">
      <c r="R63" s="30"/>
      <c r="S63" s="31"/>
    </row>
    <row r="64" spans="18:19" ht="18.75">
      <c r="R64" s="30"/>
      <c r="S64" s="31"/>
    </row>
    <row r="65" spans="18:19" ht="18.75">
      <c r="R65" s="30"/>
      <c r="S65" s="31"/>
    </row>
    <row r="66" spans="18:19" ht="18.75">
      <c r="R66" s="30"/>
      <c r="S66" s="31"/>
    </row>
    <row r="67" spans="18:19" ht="18.75">
      <c r="R67" s="30"/>
      <c r="S67" s="31"/>
    </row>
    <row r="68" spans="18:19" ht="18.75">
      <c r="R68" s="30"/>
      <c r="S68" s="31"/>
    </row>
    <row r="69" spans="18:19" ht="18.75">
      <c r="R69" s="30"/>
      <c r="S69" s="31"/>
    </row>
    <row r="70" spans="18:19" ht="18.75">
      <c r="R70" s="30"/>
      <c r="S70" s="31"/>
    </row>
    <row r="71" spans="18:19" ht="18.75">
      <c r="R71" s="30"/>
      <c r="S71" s="31"/>
    </row>
    <row r="72" spans="18:19" ht="18.75">
      <c r="R72" s="30"/>
      <c r="S72" s="31"/>
    </row>
    <row r="73" spans="18:19" ht="18.75">
      <c r="R73" s="30"/>
      <c r="S73" s="31"/>
    </row>
    <row r="74" spans="18:19" ht="18.75">
      <c r="R74" s="30"/>
      <c r="S74" s="31"/>
    </row>
    <row r="75" spans="18:19" ht="18.75">
      <c r="R75" s="30"/>
      <c r="S75" s="31"/>
    </row>
    <row r="76" spans="18:19" ht="18.75">
      <c r="R76" s="30"/>
      <c r="S76" s="31"/>
    </row>
    <row r="77" spans="18:19" ht="18.75">
      <c r="R77" s="30"/>
      <c r="S77" s="31"/>
    </row>
    <row r="78" spans="18:19" ht="18.75">
      <c r="R78" s="30"/>
      <c r="S78" s="31"/>
    </row>
    <row r="79" spans="18:19" ht="18.75">
      <c r="R79" s="30"/>
      <c r="S79" s="31"/>
    </row>
    <row r="80" spans="18:19" ht="18.75">
      <c r="R80" s="30"/>
      <c r="S80" s="31"/>
    </row>
    <row r="81" spans="18:19" ht="18.75">
      <c r="R81" s="30"/>
      <c r="S81" s="31"/>
    </row>
    <row r="82" spans="18:19" ht="18.75">
      <c r="R82" s="30"/>
      <c r="S82" s="31"/>
    </row>
    <row r="83" spans="18:19" ht="18.75">
      <c r="R83" s="30"/>
      <c r="S83" s="31"/>
    </row>
    <row r="84" spans="18:19" ht="18.75">
      <c r="R84" s="30"/>
      <c r="S84" s="31"/>
    </row>
    <row r="85" spans="18:19" ht="18.75">
      <c r="R85" s="30"/>
      <c r="S85" s="31"/>
    </row>
    <row r="86" spans="18:19" ht="18.75">
      <c r="R86" s="30"/>
      <c r="S86" s="31"/>
    </row>
    <row r="87" spans="18:19" ht="18.75">
      <c r="R87" s="30"/>
      <c r="S87" s="31"/>
    </row>
    <row r="88" spans="18:19" ht="18.75">
      <c r="R88" s="30"/>
      <c r="S88" s="31"/>
    </row>
    <row r="89" spans="18:19" ht="18.75">
      <c r="R89" s="30"/>
      <c r="S89" s="31"/>
    </row>
    <row r="90" spans="18:19" ht="18.75">
      <c r="R90" s="30"/>
      <c r="S90" s="31"/>
    </row>
    <row r="91" spans="18:19" ht="18.75">
      <c r="R91" s="30"/>
      <c r="S91" s="31"/>
    </row>
    <row r="92" spans="18:19" ht="18.75">
      <c r="R92" s="30"/>
      <c r="S92" s="31"/>
    </row>
    <row r="93" spans="18:19" ht="18.75">
      <c r="R93" s="30"/>
      <c r="S93" s="31"/>
    </row>
    <row r="94" spans="18:19" ht="18.75">
      <c r="R94" s="30"/>
      <c r="S94" s="31"/>
    </row>
    <row r="95" spans="18:19" ht="18.75">
      <c r="R95" s="30"/>
      <c r="S95" s="31"/>
    </row>
    <row r="96" spans="18:19" ht="18.75">
      <c r="R96" s="30"/>
      <c r="S96" s="31"/>
    </row>
    <row r="97" spans="18:19" ht="18.75">
      <c r="R97" s="30"/>
      <c r="S97" s="31"/>
    </row>
    <row r="98" spans="18:19" ht="18.75">
      <c r="R98" s="30"/>
      <c r="S98" s="31"/>
    </row>
    <row r="99" spans="18:19" ht="18.75">
      <c r="R99" s="30"/>
      <c r="S99" s="31"/>
    </row>
    <row r="100" spans="18:19" ht="18.75">
      <c r="R100" s="30"/>
      <c r="S100" s="31"/>
    </row>
    <row r="101" spans="18:19" ht="18.75">
      <c r="R101" s="30"/>
      <c r="S101" s="31"/>
    </row>
    <row r="102" spans="18:19" ht="18.75">
      <c r="R102" s="30"/>
      <c r="S102" s="31"/>
    </row>
    <row r="103" spans="18:19" ht="18.75">
      <c r="R103" s="30"/>
      <c r="S103" s="31"/>
    </row>
    <row r="104" spans="18:19" ht="18.75">
      <c r="R104" s="30"/>
      <c r="S104" s="31"/>
    </row>
    <row r="105" spans="18:19" ht="18.75">
      <c r="R105" s="30"/>
      <c r="S105" s="31"/>
    </row>
    <row r="106" spans="18:19" ht="18.75">
      <c r="R106" s="30"/>
      <c r="S106" s="31"/>
    </row>
    <row r="107" spans="18:19" ht="18.75">
      <c r="R107" s="30"/>
      <c r="S107" s="31"/>
    </row>
    <row r="108" spans="18:19" ht="18.75">
      <c r="R108" s="30"/>
      <c r="S108" s="31"/>
    </row>
    <row r="109" spans="18:19" ht="18.75">
      <c r="R109" s="30"/>
      <c r="S109" s="31"/>
    </row>
    <row r="110" spans="18:19" ht="18.75">
      <c r="R110" s="30"/>
      <c r="S110" s="31"/>
    </row>
    <row r="111" spans="18:19" ht="18.75">
      <c r="R111" s="30"/>
      <c r="S111" s="31"/>
    </row>
    <row r="112" spans="18:19" ht="18.75">
      <c r="R112" s="30"/>
      <c r="S112" s="31"/>
    </row>
    <row r="113" spans="18:19" ht="18.75">
      <c r="R113" s="30"/>
      <c r="S113" s="31"/>
    </row>
    <row r="114" spans="18:19" ht="18.75">
      <c r="R114" s="30"/>
      <c r="S114" s="31"/>
    </row>
    <row r="115" spans="18:19" ht="18.75">
      <c r="R115" s="30"/>
      <c r="S115" s="31"/>
    </row>
    <row r="116" spans="18:19" ht="18.75">
      <c r="R116" s="30"/>
      <c r="S116" s="31"/>
    </row>
    <row r="117" spans="18:19" ht="18.75">
      <c r="R117" s="30"/>
      <c r="S117" s="31"/>
    </row>
    <row r="118" spans="18:19" ht="18.75">
      <c r="R118" s="30"/>
      <c r="S118" s="31"/>
    </row>
    <row r="119" spans="18:19" ht="18.75">
      <c r="R119" s="30"/>
      <c r="S119" s="31"/>
    </row>
    <row r="120" spans="18:19" ht="18.75">
      <c r="R120" s="30"/>
      <c r="S120" s="31"/>
    </row>
    <row r="121" spans="18:19" ht="18.75">
      <c r="R121" s="30"/>
      <c r="S121" s="31"/>
    </row>
    <row r="122" spans="18:19" ht="18.75">
      <c r="R122" s="30"/>
      <c r="S122" s="31"/>
    </row>
    <row r="123" spans="18:19" ht="18.75">
      <c r="R123" s="30"/>
      <c r="S123" s="31"/>
    </row>
    <row r="124" spans="18:19" ht="18.75">
      <c r="R124" s="30"/>
      <c r="S124" s="31"/>
    </row>
    <row r="125" spans="18:19" ht="18.75">
      <c r="R125" s="30"/>
      <c r="S125" s="31"/>
    </row>
    <row r="126" spans="18:19" ht="18.75">
      <c r="R126" s="30"/>
      <c r="S126" s="31"/>
    </row>
    <row r="127" spans="18:19" ht="18.75">
      <c r="R127" s="30"/>
      <c r="S127" s="31"/>
    </row>
    <row r="128" spans="18:19" ht="18.75">
      <c r="R128" s="30"/>
      <c r="S128" s="31"/>
    </row>
    <row r="129" spans="18:19" ht="18.75">
      <c r="R129" s="30"/>
      <c r="S129" s="31"/>
    </row>
    <row r="130" spans="18:19" ht="18.75">
      <c r="R130" s="30"/>
      <c r="S130" s="31"/>
    </row>
    <row r="131" spans="18:19" ht="18.75">
      <c r="R131" s="30"/>
      <c r="S131" s="31"/>
    </row>
    <row r="132" spans="18:19" ht="18.75">
      <c r="R132" s="30"/>
      <c r="S132" s="31"/>
    </row>
    <row r="133" spans="18:19" ht="18.75">
      <c r="R133" s="30"/>
      <c r="S133" s="31"/>
    </row>
    <row r="134" spans="18:19" ht="18.75">
      <c r="R134" s="30"/>
      <c r="S134" s="31"/>
    </row>
    <row r="135" spans="18:19" ht="18.75">
      <c r="R135" s="30"/>
      <c r="S135" s="31"/>
    </row>
    <row r="136" spans="18:19" ht="18.75">
      <c r="R136" s="30"/>
      <c r="S136" s="31"/>
    </row>
    <row r="137" spans="18:19" ht="18.75">
      <c r="R137" s="30"/>
      <c r="S137" s="31"/>
    </row>
    <row r="138" spans="18:19" ht="18.75">
      <c r="R138" s="30"/>
      <c r="S138" s="31"/>
    </row>
    <row r="139" spans="18:19" ht="18.75">
      <c r="R139" s="30"/>
      <c r="S139" s="31"/>
    </row>
    <row r="140" spans="18:19" ht="18.75">
      <c r="R140" s="30"/>
      <c r="S140" s="31"/>
    </row>
    <row r="141" spans="18:19" ht="18.75">
      <c r="R141" s="30"/>
      <c r="S141" s="31"/>
    </row>
    <row r="142" spans="18:19" ht="18.75">
      <c r="R142" s="30"/>
      <c r="S142" s="31"/>
    </row>
    <row r="143" spans="18:19" ht="18.75">
      <c r="R143" s="30"/>
      <c r="S143" s="31"/>
    </row>
    <row r="144" spans="18:19" ht="18.75">
      <c r="R144" s="30"/>
      <c r="S144" s="31"/>
    </row>
    <row r="145" spans="18:19" ht="18.75">
      <c r="R145" s="30"/>
      <c r="S145" s="31"/>
    </row>
    <row r="146" spans="18:19" ht="18.75">
      <c r="R146" s="30"/>
      <c r="S146" s="31"/>
    </row>
    <row r="147" spans="18:19" ht="18.75">
      <c r="R147" s="30"/>
      <c r="S147" s="31"/>
    </row>
    <row r="148" spans="18:19" ht="18.75">
      <c r="R148" s="30"/>
      <c r="S148" s="31"/>
    </row>
    <row r="149" spans="18:19" ht="18.75">
      <c r="R149" s="30"/>
      <c r="S149" s="31"/>
    </row>
    <row r="150" spans="18:19" ht="18.75">
      <c r="R150" s="30"/>
      <c r="S150" s="31"/>
    </row>
    <row r="151" spans="18:19" ht="18.75">
      <c r="R151" s="30"/>
      <c r="S151" s="31"/>
    </row>
    <row r="152" spans="18:19" ht="18.75">
      <c r="R152" s="30"/>
      <c r="S152" s="31"/>
    </row>
    <row r="153" spans="18:19" ht="18.75">
      <c r="R153" s="30"/>
      <c r="S153" s="31"/>
    </row>
    <row r="154" spans="18:19" ht="18.75">
      <c r="R154" s="30"/>
      <c r="S154" s="31"/>
    </row>
    <row r="155" spans="18:19" ht="18.75">
      <c r="R155" s="30"/>
      <c r="S155" s="31"/>
    </row>
    <row r="156" spans="18:19" ht="18.75">
      <c r="R156" s="30"/>
      <c r="S156" s="31"/>
    </row>
    <row r="157" spans="18:19" ht="18.75">
      <c r="R157" s="30"/>
      <c r="S157" s="31"/>
    </row>
    <row r="158" spans="18:19" ht="18.75">
      <c r="R158" s="30"/>
      <c r="S158" s="31"/>
    </row>
    <row r="159" spans="18:19" ht="18.75">
      <c r="R159" s="30"/>
      <c r="S159" s="31"/>
    </row>
    <row r="160" spans="18:19" ht="18.75">
      <c r="R160" s="30"/>
      <c r="S160" s="31"/>
    </row>
    <row r="161" spans="18:19" ht="18.75">
      <c r="R161" s="30"/>
      <c r="S161" s="31"/>
    </row>
    <row r="162" spans="18:19" ht="18.75">
      <c r="R162" s="30"/>
      <c r="S162" s="31"/>
    </row>
    <row r="163" spans="18:19" ht="18.75">
      <c r="R163" s="30"/>
      <c r="S163" s="31"/>
    </row>
    <row r="164" spans="18:19" ht="18.75">
      <c r="R164" s="30"/>
      <c r="S164" s="31"/>
    </row>
    <row r="165" spans="18:19" ht="18.75">
      <c r="R165" s="30"/>
      <c r="S165" s="31"/>
    </row>
    <row r="166" spans="18:19" ht="18.75">
      <c r="R166" s="30"/>
      <c r="S166" s="31"/>
    </row>
    <row r="167" spans="18:19" ht="18.75">
      <c r="R167" s="30"/>
      <c r="S167" s="31"/>
    </row>
    <row r="168" spans="18:19" ht="18.75">
      <c r="R168" s="30"/>
      <c r="S168" s="31"/>
    </row>
    <row r="169" spans="18:19" ht="18.75">
      <c r="R169" s="30"/>
      <c r="S169" s="31"/>
    </row>
    <row r="170" spans="18:19" ht="18.75">
      <c r="R170" s="30"/>
      <c r="S170" s="31"/>
    </row>
    <row r="171" spans="18:19" ht="18.75">
      <c r="R171" s="30"/>
      <c r="S171" s="31"/>
    </row>
    <row r="172" spans="18:19" ht="18.75">
      <c r="R172" s="30"/>
      <c r="S172" s="31"/>
    </row>
    <row r="173" spans="18:19" ht="18.75">
      <c r="R173" s="30"/>
      <c r="S173" s="31"/>
    </row>
    <row r="174" spans="18:19" ht="18.75">
      <c r="R174" s="30"/>
      <c r="S174" s="31"/>
    </row>
    <row r="175" spans="18:19" ht="18.75">
      <c r="R175" s="30"/>
      <c r="S175" s="31"/>
    </row>
    <row r="176" spans="18:19" ht="18.75">
      <c r="R176" s="30"/>
      <c r="S176" s="31"/>
    </row>
    <row r="177" spans="18:19" ht="18.75">
      <c r="R177" s="30"/>
      <c r="S177" s="31"/>
    </row>
    <row r="178" spans="18:19" ht="18.75">
      <c r="R178" s="30"/>
      <c r="S178" s="31"/>
    </row>
    <row r="179" spans="18:19" ht="18.75">
      <c r="R179" s="30"/>
      <c r="S179" s="31"/>
    </row>
    <row r="180" spans="18:19" ht="18.75">
      <c r="R180" s="30"/>
      <c r="S180" s="31"/>
    </row>
    <row r="181" spans="18:19" ht="18.75">
      <c r="R181" s="30"/>
      <c r="S181" s="31"/>
    </row>
    <row r="182" spans="18:19" ht="18.75">
      <c r="R182" s="30"/>
      <c r="S182" s="31"/>
    </row>
    <row r="183" spans="18:19" ht="18.75">
      <c r="R183" s="30"/>
      <c r="S183" s="31"/>
    </row>
    <row r="184" spans="18:19" ht="18.75">
      <c r="R184" s="30"/>
      <c r="S184" s="31"/>
    </row>
    <row r="185" spans="18:19" ht="18.75">
      <c r="R185" s="30"/>
      <c r="S185" s="31"/>
    </row>
    <row r="186" spans="18:19" ht="18.75">
      <c r="R186" s="30"/>
      <c r="S186" s="31"/>
    </row>
    <row r="187" spans="18:19" ht="18.75">
      <c r="R187" s="30"/>
      <c r="S187" s="31"/>
    </row>
    <row r="188" spans="18:19" ht="18.75">
      <c r="R188" s="30"/>
      <c r="S188" s="31"/>
    </row>
    <row r="189" spans="18:19" ht="18.75">
      <c r="R189" s="30"/>
      <c r="S189" s="31"/>
    </row>
    <row r="190" spans="18:19" ht="18.75">
      <c r="R190" s="30"/>
      <c r="S190" s="31"/>
    </row>
    <row r="191" spans="18:19" ht="18.75">
      <c r="R191" s="30"/>
      <c r="S191" s="31"/>
    </row>
    <row r="192" spans="18:19" ht="18.75">
      <c r="R192" s="30"/>
      <c r="S192" s="31"/>
    </row>
    <row r="193" spans="18:19" ht="18.75">
      <c r="R193" s="30"/>
      <c r="S193" s="31"/>
    </row>
    <row r="194" spans="18:19" ht="18.75">
      <c r="R194" s="30"/>
      <c r="S194" s="31"/>
    </row>
    <row r="195" spans="18:19" ht="18.75">
      <c r="R195" s="30"/>
      <c r="S195" s="31"/>
    </row>
    <row r="196" spans="18:19" ht="18.75">
      <c r="R196" s="30"/>
      <c r="S196" s="31"/>
    </row>
    <row r="197" spans="18:19" ht="18.75">
      <c r="R197" s="30"/>
      <c r="S197" s="31"/>
    </row>
    <row r="198" spans="18:19" ht="18.75">
      <c r="R198" s="30"/>
      <c r="S198" s="31"/>
    </row>
    <row r="199" spans="18:19" ht="18.75">
      <c r="R199" s="30"/>
      <c r="S199" s="31"/>
    </row>
    <row r="200" spans="18:19" ht="18.75">
      <c r="R200" s="30"/>
      <c r="S200" s="31"/>
    </row>
    <row r="201" spans="18:19" ht="18.75">
      <c r="R201" s="30"/>
      <c r="S201" s="31"/>
    </row>
    <row r="202" spans="18:19" ht="18.75">
      <c r="R202" s="30"/>
      <c r="S202" s="31"/>
    </row>
    <row r="203" spans="18:19" ht="18.75">
      <c r="R203" s="30"/>
      <c r="S203" s="31"/>
    </row>
    <row r="204" spans="18:19" ht="18.75">
      <c r="R204" s="30"/>
      <c r="S204" s="31"/>
    </row>
    <row r="205" spans="18:19" ht="18.75">
      <c r="R205" s="30"/>
      <c r="S205" s="31"/>
    </row>
    <row r="206" spans="18:19" ht="18.75">
      <c r="R206" s="30"/>
      <c r="S206" s="31"/>
    </row>
    <row r="207" spans="18:19" ht="18.75">
      <c r="R207" s="30"/>
      <c r="S207" s="31"/>
    </row>
    <row r="208" spans="18:19" ht="18.75">
      <c r="R208" s="30"/>
      <c r="S208" s="31"/>
    </row>
    <row r="209" spans="18:19" ht="18.75">
      <c r="R209" s="30"/>
      <c r="S209" s="31"/>
    </row>
    <row r="210" spans="18:19" ht="18.75">
      <c r="R210" s="30"/>
      <c r="S210" s="31"/>
    </row>
    <row r="211" spans="18:19" ht="18.75">
      <c r="R211" s="30"/>
      <c r="S211" s="31"/>
    </row>
    <row r="212" spans="18:19" ht="18.75">
      <c r="R212" s="30"/>
      <c r="S212" s="31"/>
    </row>
    <row r="213" spans="18:19" ht="18.75">
      <c r="R213" s="30"/>
      <c r="S213" s="31"/>
    </row>
    <row r="214" spans="18:19" ht="18.75">
      <c r="R214" s="30"/>
      <c r="S214" s="31"/>
    </row>
    <row r="215" spans="18:19" ht="18.75">
      <c r="R215" s="30"/>
      <c r="S215" s="31"/>
    </row>
    <row r="216" spans="18:19" ht="18.75">
      <c r="R216" s="30"/>
      <c r="S216" s="31"/>
    </row>
    <row r="217" spans="18:19" ht="18.75">
      <c r="R217" s="30"/>
      <c r="S217" s="31"/>
    </row>
    <row r="218" spans="18:19" ht="18.75">
      <c r="R218" s="30"/>
      <c r="S218" s="31"/>
    </row>
    <row r="219" spans="18:19" ht="18.75">
      <c r="R219" s="30"/>
      <c r="S219" s="31"/>
    </row>
    <row r="220" spans="18:19" ht="18.75">
      <c r="R220" s="30"/>
      <c r="S220" s="31"/>
    </row>
    <row r="221" spans="18:19" ht="18.75">
      <c r="R221" s="30"/>
      <c r="S221" s="31"/>
    </row>
    <row r="222" spans="18:19" ht="18.75">
      <c r="R222" s="30"/>
      <c r="S222" s="31"/>
    </row>
    <row r="223" spans="18:19" ht="18.75">
      <c r="R223" s="30"/>
      <c r="S223" s="31"/>
    </row>
    <row r="224" spans="18:19" ht="18.75">
      <c r="R224" s="30"/>
      <c r="S224" s="31"/>
    </row>
    <row r="225" spans="18:19" ht="18.75">
      <c r="R225" s="30"/>
      <c r="S225" s="31"/>
    </row>
    <row r="226" spans="18:19" ht="18.75">
      <c r="R226" s="30"/>
      <c r="S226" s="31"/>
    </row>
    <row r="227" spans="18:19" ht="18.75">
      <c r="R227" s="30"/>
      <c r="S227" s="31"/>
    </row>
    <row r="228" spans="18:19" ht="18.75">
      <c r="R228" s="30"/>
      <c r="S228" s="31"/>
    </row>
    <row r="229" spans="18:19" ht="18.75">
      <c r="R229" s="30"/>
      <c r="S229" s="31"/>
    </row>
    <row r="230" spans="18:19" ht="18.75">
      <c r="R230" s="30"/>
      <c r="S230" s="31"/>
    </row>
    <row r="231" spans="18:19" ht="18.75">
      <c r="R231" s="30"/>
      <c r="S231" s="31"/>
    </row>
    <row r="232" spans="18:19" ht="18.75">
      <c r="R232" s="30"/>
      <c r="S232" s="31"/>
    </row>
    <row r="233" spans="18:19" ht="18.75">
      <c r="R233" s="30"/>
      <c r="S233" s="31"/>
    </row>
    <row r="234" spans="18:19" ht="18.75">
      <c r="R234" s="30"/>
      <c r="S234" s="31"/>
    </row>
    <row r="235" spans="18:19" ht="18.75">
      <c r="R235" s="30"/>
      <c r="S235" s="31"/>
    </row>
    <row r="236" spans="18:19" ht="18.75">
      <c r="R236" s="30"/>
      <c r="S236" s="31"/>
    </row>
    <row r="237" spans="18:19" ht="18.75">
      <c r="R237" s="30"/>
      <c r="S237" s="31"/>
    </row>
    <row r="238" spans="18:19" ht="18.75">
      <c r="R238" s="30"/>
      <c r="S238" s="31"/>
    </row>
    <row r="239" spans="18:19" ht="18.75">
      <c r="R239" s="30"/>
      <c r="S239" s="31"/>
    </row>
    <row r="240" spans="18:19" ht="18.75">
      <c r="R240" s="30"/>
      <c r="S240" s="31"/>
    </row>
    <row r="241" spans="18:19" ht="18.75">
      <c r="R241" s="30"/>
      <c r="S241" s="31"/>
    </row>
    <row r="242" spans="18:19" ht="18.75">
      <c r="R242" s="30"/>
      <c r="S242" s="31"/>
    </row>
    <row r="243" spans="18:19" ht="18.75">
      <c r="R243" s="30"/>
      <c r="S243" s="31"/>
    </row>
    <row r="244" spans="18:19" ht="18.75">
      <c r="R244" s="30"/>
      <c r="S244" s="31"/>
    </row>
    <row r="245" spans="18:19" ht="18.75">
      <c r="R245" s="30"/>
      <c r="S245" s="31"/>
    </row>
    <row r="246" spans="18:19" ht="18.75">
      <c r="R246" s="30"/>
      <c r="S246" s="31"/>
    </row>
    <row r="247" spans="18:19" ht="18.75">
      <c r="R247" s="30"/>
      <c r="S247" s="31"/>
    </row>
    <row r="248" spans="18:19" ht="18.75">
      <c r="R248" s="30"/>
      <c r="S248" s="31"/>
    </row>
    <row r="249" spans="18:19" ht="18.75">
      <c r="R249" s="30"/>
      <c r="S249" s="31"/>
    </row>
    <row r="250" spans="18:19" ht="18.75">
      <c r="R250" s="30"/>
      <c r="S250" s="31"/>
    </row>
    <row r="251" spans="18:19" ht="18.75">
      <c r="R251" s="30"/>
      <c r="S251" s="31"/>
    </row>
    <row r="252" spans="18:19" ht="18.75">
      <c r="R252" s="30"/>
      <c r="S252" s="31"/>
    </row>
    <row r="253" spans="18:19" ht="18.75">
      <c r="R253" s="30"/>
      <c r="S253" s="31"/>
    </row>
    <row r="254" spans="18:19" ht="18.75">
      <c r="R254" s="30"/>
      <c r="S254" s="31"/>
    </row>
    <row r="255" spans="18:19" ht="18.75">
      <c r="R255" s="30"/>
      <c r="S255" s="31"/>
    </row>
    <row r="256" spans="18:19" ht="18.75">
      <c r="R256" s="30"/>
      <c r="S256" s="31"/>
    </row>
    <row r="257" spans="18:19" ht="18.75">
      <c r="R257" s="30"/>
      <c r="S257" s="31"/>
    </row>
    <row r="258" spans="18:19" ht="18.75">
      <c r="R258" s="30"/>
      <c r="S258" s="31"/>
    </row>
    <row r="259" spans="18:19" ht="18.75">
      <c r="R259" s="30"/>
      <c r="S259" s="31"/>
    </row>
    <row r="260" spans="18:19" ht="18.75">
      <c r="R260" s="30"/>
      <c r="S260" s="31"/>
    </row>
    <row r="261" spans="18:19" ht="18.75">
      <c r="R261" s="30"/>
      <c r="S261" s="31"/>
    </row>
    <row r="262" spans="18:19" ht="18.75">
      <c r="R262" s="30"/>
      <c r="S262" s="31"/>
    </row>
    <row r="263" spans="18:19" ht="18.75">
      <c r="R263" s="30"/>
      <c r="S263" s="31"/>
    </row>
    <row r="264" spans="18:19" ht="18.75">
      <c r="R264" s="30"/>
      <c r="S264" s="31"/>
    </row>
    <row r="265" spans="18:19" ht="18.75">
      <c r="R265" s="30"/>
      <c r="S265" s="31"/>
    </row>
    <row r="266" spans="18:19" ht="18.75">
      <c r="R266" s="30"/>
      <c r="S266" s="31"/>
    </row>
    <row r="267" spans="18:19" ht="18.75">
      <c r="R267" s="30"/>
      <c r="S267" s="31"/>
    </row>
    <row r="268" spans="18:19" ht="18.75">
      <c r="R268" s="30"/>
      <c r="S268" s="31"/>
    </row>
    <row r="269" spans="18:19" ht="18.75">
      <c r="R269" s="30"/>
      <c r="S269" s="31"/>
    </row>
    <row r="270" spans="18:19" ht="18.75">
      <c r="R270" s="30"/>
      <c r="S270" s="31"/>
    </row>
    <row r="271" spans="18:19" ht="18.75">
      <c r="R271" s="30"/>
      <c r="S271" s="31"/>
    </row>
    <row r="272" spans="18:19" ht="18.75">
      <c r="R272" s="30"/>
      <c r="S272" s="31"/>
    </row>
    <row r="273" spans="18:19" ht="18.75">
      <c r="R273" s="30"/>
      <c r="S273" s="31"/>
    </row>
    <row r="274" spans="18:19" ht="18.75">
      <c r="R274" s="30"/>
      <c r="S274" s="31"/>
    </row>
    <row r="275" spans="18:19" ht="18.75">
      <c r="R275" s="30"/>
      <c r="S275" s="31"/>
    </row>
    <row r="276" spans="18:19" ht="18.75">
      <c r="R276" s="30"/>
      <c r="S276" s="31"/>
    </row>
    <row r="277" spans="18:19" ht="18.75">
      <c r="R277" s="30"/>
      <c r="S277" s="31"/>
    </row>
    <row r="278" spans="18:19" ht="18.75">
      <c r="R278" s="30"/>
      <c r="S278" s="31"/>
    </row>
    <row r="279" spans="18:19" ht="18.75">
      <c r="R279" s="30"/>
      <c r="S279" s="31"/>
    </row>
    <row r="280" spans="18:19" ht="18.75">
      <c r="R280" s="30"/>
      <c r="S280" s="31"/>
    </row>
    <row r="281" spans="18:19" ht="18.75">
      <c r="R281" s="30"/>
      <c r="S281" s="31"/>
    </row>
    <row r="282" spans="18:19" ht="18.75">
      <c r="R282" s="30"/>
      <c r="S282" s="31"/>
    </row>
    <row r="283" spans="18:19" ht="18.75">
      <c r="R283" s="30"/>
      <c r="S283" s="31"/>
    </row>
    <row r="284" spans="18:19" ht="18.75">
      <c r="R284" s="30"/>
      <c r="S284" s="31"/>
    </row>
    <row r="285" spans="18:19" ht="18.75">
      <c r="R285" s="30"/>
      <c r="S285" s="31"/>
    </row>
    <row r="286" spans="18:19" ht="18.75">
      <c r="R286" s="30"/>
      <c r="S286" s="31"/>
    </row>
    <row r="287" spans="18:19" ht="18.75">
      <c r="R287" s="30"/>
      <c r="S287" s="31"/>
    </row>
    <row r="288" spans="18:19" ht="18.75">
      <c r="R288" s="30"/>
      <c r="S288" s="31"/>
    </row>
    <row r="289" spans="18:19" ht="18.75">
      <c r="R289" s="30"/>
      <c r="S289" s="31"/>
    </row>
    <row r="290" spans="18:19" ht="18.75">
      <c r="R290" s="30"/>
      <c r="S290" s="31"/>
    </row>
    <row r="291" spans="18:19" ht="18.75">
      <c r="R291" s="30"/>
      <c r="S291" s="31"/>
    </row>
    <row r="292" spans="18:19" ht="18.75">
      <c r="R292" s="30"/>
      <c r="S292" s="31"/>
    </row>
    <row r="293" spans="18:19" ht="18.75">
      <c r="R293" s="30"/>
      <c r="S293" s="31"/>
    </row>
    <row r="294" spans="18:19" ht="18.75">
      <c r="R294" s="30"/>
      <c r="S294" s="31"/>
    </row>
    <row r="295" spans="18:19" ht="18.75">
      <c r="R295" s="30"/>
      <c r="S295" s="31"/>
    </row>
    <row r="296" spans="18:19" ht="18.75">
      <c r="R296" s="30"/>
      <c r="S296" s="31"/>
    </row>
    <row r="297" spans="18:19" ht="18.75">
      <c r="R297" s="30"/>
      <c r="S297" s="31"/>
    </row>
    <row r="298" spans="18:19" ht="18.75">
      <c r="R298" s="30"/>
      <c r="S298" s="31"/>
    </row>
    <row r="299" spans="18:19" ht="18.75">
      <c r="R299" s="30"/>
      <c r="S299" s="31"/>
    </row>
    <row r="300" spans="18:19" ht="18.75">
      <c r="R300" s="30"/>
      <c r="S300" s="31"/>
    </row>
    <row r="301" spans="18:19" ht="18.75">
      <c r="R301" s="30"/>
      <c r="S301" s="31"/>
    </row>
    <row r="302" spans="18:19" ht="18.75">
      <c r="R302" s="30"/>
      <c r="S302" s="31"/>
    </row>
    <row r="303" spans="18:19" ht="18.75">
      <c r="R303" s="30"/>
      <c r="S303" s="31"/>
    </row>
    <row r="304" spans="18:19" ht="18.75">
      <c r="R304" s="30"/>
      <c r="S304" s="31"/>
    </row>
    <row r="305" spans="18:19" ht="18.75">
      <c r="R305" s="30"/>
      <c r="S305" s="31"/>
    </row>
    <row r="306" spans="18:19" ht="18.75">
      <c r="R306" s="30"/>
      <c r="S306" s="31"/>
    </row>
    <row r="307" spans="18:19" ht="18.75">
      <c r="R307" s="30"/>
      <c r="S307" s="31"/>
    </row>
    <row r="308" spans="18:19" ht="18.75">
      <c r="R308" s="30"/>
      <c r="S308" s="31"/>
    </row>
    <row r="309" spans="18:19" ht="18.75">
      <c r="R309" s="30"/>
      <c r="S309" s="31"/>
    </row>
    <row r="310" spans="18:19" ht="18.75">
      <c r="R310" s="30"/>
      <c r="S310" s="31"/>
    </row>
    <row r="311" spans="18:19" ht="18.75">
      <c r="R311" s="30"/>
      <c r="S311" s="31"/>
    </row>
    <row r="312" spans="18:19" ht="18.75">
      <c r="R312" s="30"/>
      <c r="S312" s="31"/>
    </row>
    <row r="313" spans="18:19" ht="18.75">
      <c r="R313" s="30"/>
      <c r="S313" s="31"/>
    </row>
    <row r="314" spans="18:19" ht="18.75">
      <c r="R314" s="30"/>
      <c r="S314" s="31"/>
    </row>
    <row r="315" spans="18:19" ht="18.75">
      <c r="R315" s="30"/>
      <c r="S315" s="31"/>
    </row>
    <row r="316" spans="18:19" ht="18.75">
      <c r="R316" s="30"/>
      <c r="S316" s="31"/>
    </row>
    <row r="317" spans="18:19" ht="18.75">
      <c r="R317" s="30"/>
      <c r="S317" s="31"/>
    </row>
    <row r="318" spans="18:19" ht="18.75">
      <c r="R318" s="30"/>
      <c r="S318" s="31"/>
    </row>
    <row r="319" spans="18:19" ht="18.75">
      <c r="R319" s="30"/>
      <c r="S319" s="31"/>
    </row>
    <row r="320" spans="18:19" ht="18.75">
      <c r="R320" s="30"/>
      <c r="S320" s="31"/>
    </row>
    <row r="321" spans="18:19" ht="18.75">
      <c r="R321" s="30"/>
      <c r="S321" s="31"/>
    </row>
    <row r="322" spans="18:19" ht="18.75">
      <c r="R322" s="30"/>
      <c r="S322" s="31"/>
    </row>
    <row r="323" spans="18:19" ht="18.75">
      <c r="R323" s="30"/>
      <c r="S323" s="31"/>
    </row>
    <row r="324" spans="18:19" ht="18.75">
      <c r="R324" s="30"/>
      <c r="S324" s="31"/>
    </row>
    <row r="325" spans="18:19" ht="18.75">
      <c r="R325" s="30"/>
      <c r="S325" s="31"/>
    </row>
    <row r="326" spans="18:19" ht="18.75">
      <c r="R326" s="30"/>
      <c r="S326" s="31"/>
    </row>
    <row r="327" spans="18:19" ht="18.75">
      <c r="R327" s="30"/>
      <c r="S327" s="31"/>
    </row>
    <row r="328" spans="18:19" ht="18.75">
      <c r="R328" s="30"/>
      <c r="S328" s="31"/>
    </row>
    <row r="329" spans="18:19" ht="18.75">
      <c r="R329" s="30"/>
      <c r="S329" s="31"/>
    </row>
    <row r="330" spans="18:19" ht="18.75">
      <c r="R330" s="30"/>
      <c r="S330" s="31"/>
    </row>
    <row r="331" spans="18:19" ht="18.75">
      <c r="R331" s="30"/>
      <c r="S331" s="31"/>
    </row>
    <row r="332" spans="18:19" ht="18.75">
      <c r="R332" s="30"/>
      <c r="S332" s="31"/>
    </row>
    <row r="333" spans="18:19" ht="18.75">
      <c r="R333" s="30"/>
      <c r="S333" s="31"/>
    </row>
    <row r="334" spans="18:19" ht="18.75">
      <c r="R334" s="30"/>
      <c r="S334" s="31"/>
    </row>
    <row r="335" spans="18:19" ht="18.75">
      <c r="R335" s="30"/>
      <c r="S335" s="31"/>
    </row>
    <row r="336" spans="18:19" ht="18.75">
      <c r="R336" s="30"/>
      <c r="S336" s="31"/>
    </row>
    <row r="337" spans="18:19" ht="18.75">
      <c r="R337" s="30"/>
      <c r="S337" s="31"/>
    </row>
    <row r="338" spans="18:19" ht="18.75">
      <c r="R338" s="30"/>
      <c r="S338" s="31"/>
    </row>
    <row r="339" spans="18:19" ht="18.75">
      <c r="R339" s="30"/>
      <c r="S339" s="31"/>
    </row>
    <row r="340" spans="18:19" ht="18.75">
      <c r="R340" s="30"/>
      <c r="S340" s="31"/>
    </row>
    <row r="341" spans="18:19" ht="18.75">
      <c r="R341" s="30"/>
      <c r="S341" s="31"/>
    </row>
    <row r="342" spans="18:19" ht="18.75">
      <c r="R342" s="30"/>
      <c r="S342" s="31"/>
    </row>
    <row r="343" spans="18:19" ht="18.75">
      <c r="R343" s="30"/>
      <c r="S343" s="31"/>
    </row>
    <row r="344" spans="18:19" ht="18.75">
      <c r="R344" s="30"/>
      <c r="S344" s="31"/>
    </row>
    <row r="345" spans="18:19" ht="18.75">
      <c r="R345" s="30"/>
      <c r="S345" s="31"/>
    </row>
    <row r="346" spans="18:19" ht="18.75">
      <c r="R346" s="30"/>
      <c r="S346" s="31"/>
    </row>
    <row r="347" spans="18:19" ht="18.75">
      <c r="R347" s="30"/>
      <c r="S347" s="31"/>
    </row>
    <row r="348" spans="18:19" ht="18.75">
      <c r="R348" s="30"/>
      <c r="S348" s="31"/>
    </row>
    <row r="349" spans="18:19" ht="18.75">
      <c r="R349" s="30"/>
      <c r="S349" s="31"/>
    </row>
    <row r="350" spans="18:19" ht="18.75">
      <c r="R350" s="30"/>
      <c r="S350" s="31"/>
    </row>
    <row r="351" spans="18:19" ht="18.75">
      <c r="R351" s="30"/>
      <c r="S351" s="31"/>
    </row>
    <row r="352" spans="18:19" ht="18.75">
      <c r="R352" s="30"/>
      <c r="S352" s="31"/>
    </row>
    <row r="353" spans="18:19" ht="18.75">
      <c r="R353" s="30"/>
      <c r="S353" s="31"/>
    </row>
    <row r="354" spans="18:19" ht="18.75">
      <c r="R354" s="30"/>
      <c r="S354" s="31"/>
    </row>
    <row r="355" spans="18:19" ht="18.75">
      <c r="R355" s="30"/>
      <c r="S355" s="31"/>
    </row>
    <row r="356" spans="18:19" ht="18.75">
      <c r="R356" s="30"/>
      <c r="S356" s="31"/>
    </row>
    <row r="357" spans="18:19" ht="18.75">
      <c r="R357" s="30"/>
      <c r="S357" s="31"/>
    </row>
    <row r="358" spans="18:19" ht="18.75">
      <c r="R358" s="30"/>
      <c r="S358" s="31"/>
    </row>
    <row r="359" spans="18:19" ht="18.75">
      <c r="R359" s="30"/>
      <c r="S359" s="31"/>
    </row>
    <row r="360" spans="18:19" ht="18.75">
      <c r="R360" s="30"/>
      <c r="S360" s="31"/>
    </row>
    <row r="361" spans="18:19" ht="18.75">
      <c r="R361" s="30"/>
      <c r="S361" s="31"/>
    </row>
    <row r="362" spans="18:19" ht="18.75">
      <c r="R362" s="30"/>
      <c r="S362" s="31"/>
    </row>
    <row r="363" spans="18:19" ht="18.75">
      <c r="R363" s="30"/>
      <c r="S363" s="31"/>
    </row>
    <row r="364" spans="18:19" ht="18.75">
      <c r="R364" s="30"/>
      <c r="S364" s="31"/>
    </row>
    <row r="365" spans="18:19" ht="18.75">
      <c r="R365" s="30"/>
      <c r="S365" s="31"/>
    </row>
    <row r="366" spans="18:19" ht="18.75">
      <c r="R366" s="30"/>
      <c r="S366" s="31"/>
    </row>
    <row r="367" spans="18:19" ht="18.75">
      <c r="R367" s="30"/>
      <c r="S367" s="31"/>
    </row>
    <row r="368" spans="18:19" ht="18.75">
      <c r="R368" s="30"/>
      <c r="S368" s="31"/>
    </row>
    <row r="369" spans="18:19" ht="18.75">
      <c r="R369" s="30"/>
      <c r="S369" s="31"/>
    </row>
    <row r="370" spans="18:19" ht="18.75">
      <c r="R370" s="30"/>
      <c r="S370" s="31"/>
    </row>
    <row r="371" spans="18:19" ht="18.75">
      <c r="R371" s="30"/>
      <c r="S371" s="31"/>
    </row>
    <row r="372" spans="18:19" ht="18.75">
      <c r="R372" s="30"/>
      <c r="S372" s="31"/>
    </row>
    <row r="373" spans="18:19" ht="18.75">
      <c r="R373" s="30"/>
      <c r="S373" s="31"/>
    </row>
    <row r="374" spans="18:19" ht="18.75">
      <c r="R374" s="30"/>
      <c r="S374" s="31"/>
    </row>
    <row r="375" spans="18:19" ht="18.75">
      <c r="R375" s="30"/>
      <c r="S375" s="31"/>
    </row>
    <row r="376" spans="18:19" ht="18.75">
      <c r="R376" s="30"/>
      <c r="S376" s="31"/>
    </row>
    <row r="377" spans="18:19" ht="18.75">
      <c r="R377" s="30"/>
      <c r="S377" s="31"/>
    </row>
    <row r="378" spans="18:19" ht="18.75">
      <c r="R378" s="30"/>
      <c r="S378" s="31"/>
    </row>
    <row r="379" spans="18:19" ht="18.75">
      <c r="R379" s="30"/>
      <c r="S379" s="31"/>
    </row>
    <row r="380" spans="18:19" ht="18.75">
      <c r="R380" s="30"/>
      <c r="S380" s="31"/>
    </row>
    <row r="381" spans="18:19" ht="18.75">
      <c r="R381" s="30"/>
      <c r="S381" s="31"/>
    </row>
    <row r="382" spans="18:19" ht="18.75">
      <c r="R382" s="30"/>
      <c r="S382" s="31"/>
    </row>
    <row r="383" spans="18:19" ht="18.75">
      <c r="R383" s="30"/>
      <c r="S383" s="31"/>
    </row>
    <row r="384" spans="18:19" ht="18.75">
      <c r="R384" s="30"/>
      <c r="S384" s="31"/>
    </row>
    <row r="385" spans="18:19" ht="18.75">
      <c r="R385" s="30"/>
      <c r="S385" s="31"/>
    </row>
    <row r="386" spans="18:19" ht="18.75">
      <c r="R386" s="30"/>
      <c r="S386" s="31"/>
    </row>
    <row r="387" spans="18:19" ht="18.75">
      <c r="R387" s="30"/>
      <c r="S387" s="31"/>
    </row>
    <row r="388" spans="18:19" ht="18.75">
      <c r="R388" s="30"/>
      <c r="S388" s="31"/>
    </row>
    <row r="389" spans="18:19" ht="18.75">
      <c r="R389" s="30"/>
      <c r="S389" s="31"/>
    </row>
    <row r="390" spans="18:19" ht="18.75">
      <c r="R390" s="30"/>
      <c r="S390" s="31"/>
    </row>
    <row r="391" spans="18:19" ht="18.75">
      <c r="R391" s="30"/>
      <c r="S391" s="31"/>
    </row>
    <row r="392" spans="18:19" ht="18.75">
      <c r="R392" s="30"/>
      <c r="S392" s="31"/>
    </row>
    <row r="393" spans="18:19" ht="18.75">
      <c r="R393" s="30"/>
      <c r="S393" s="31"/>
    </row>
    <row r="394" spans="18:19" ht="18.75">
      <c r="R394" s="30"/>
      <c r="S394" s="31"/>
    </row>
    <row r="395" spans="18:19" ht="18.75">
      <c r="R395" s="30"/>
      <c r="S395" s="31"/>
    </row>
    <row r="396" spans="18:19" ht="18.75">
      <c r="R396" s="30"/>
      <c r="S396" s="31"/>
    </row>
    <row r="397" spans="18:19" ht="18.75">
      <c r="R397" s="30"/>
      <c r="S397" s="31"/>
    </row>
    <row r="398" spans="18:19" ht="18.75">
      <c r="R398" s="30"/>
      <c r="S398" s="31"/>
    </row>
    <row r="399" spans="18:19" ht="18.75">
      <c r="R399" s="30"/>
      <c r="S399" s="31"/>
    </row>
    <row r="400" spans="18:19" ht="18.75">
      <c r="R400" s="30"/>
      <c r="S400" s="31"/>
    </row>
    <row r="401" spans="18:19" ht="18.75">
      <c r="R401" s="30"/>
      <c r="S401" s="31"/>
    </row>
    <row r="402" spans="18:19" ht="18.75">
      <c r="R402" s="30"/>
      <c r="S402" s="31"/>
    </row>
    <row r="403" spans="18:19" ht="18.75">
      <c r="R403" s="30"/>
      <c r="S403" s="31"/>
    </row>
    <row r="404" spans="18:19" ht="18.75">
      <c r="R404" s="30"/>
      <c r="S404" s="31"/>
    </row>
    <row r="405" spans="18:19" ht="18.75">
      <c r="R405" s="30"/>
      <c r="S405" s="31"/>
    </row>
    <row r="406" spans="18:19" ht="18.75">
      <c r="R406" s="30"/>
      <c r="S406" s="31"/>
    </row>
    <row r="407" spans="18:19" ht="18.75">
      <c r="R407" s="30"/>
      <c r="S407" s="31"/>
    </row>
    <row r="408" spans="18:19" ht="18.75">
      <c r="R408" s="30"/>
      <c r="S408" s="31"/>
    </row>
    <row r="409" spans="18:19" ht="18.75">
      <c r="R409" s="30"/>
      <c r="S409" s="31"/>
    </row>
    <row r="410" spans="18:19" ht="18.75">
      <c r="R410" s="30"/>
      <c r="S410" s="31"/>
    </row>
    <row r="411" spans="18:19" ht="18.75">
      <c r="R411" s="30"/>
      <c r="S411" s="31"/>
    </row>
    <row r="412" spans="18:19" ht="18.75">
      <c r="R412" s="30"/>
      <c r="S412" s="31"/>
    </row>
    <row r="413" spans="18:19" ht="18.75">
      <c r="R413" s="30"/>
      <c r="S413" s="31"/>
    </row>
    <row r="414" spans="18:19" ht="18.75">
      <c r="R414" s="30"/>
      <c r="S414" s="31"/>
    </row>
    <row r="415" spans="18:19" ht="18.75">
      <c r="R415" s="30"/>
      <c r="S415" s="31"/>
    </row>
    <row r="416" spans="18:19" ht="18.75">
      <c r="R416" s="30"/>
      <c r="S416" s="31"/>
    </row>
    <row r="417" spans="18:19" ht="18.75">
      <c r="R417" s="30"/>
      <c r="S417" s="31"/>
    </row>
    <row r="418" spans="18:19" ht="18.75">
      <c r="R418" s="30"/>
      <c r="S418" s="31"/>
    </row>
    <row r="419" spans="18:19" ht="18.75">
      <c r="R419" s="30"/>
      <c r="S419" s="31"/>
    </row>
    <row r="420" spans="18:19" ht="18.75">
      <c r="R420" s="30"/>
      <c r="S420" s="31"/>
    </row>
    <row r="421" spans="18:19" ht="18.75">
      <c r="R421" s="30"/>
      <c r="S421" s="31"/>
    </row>
    <row r="422" spans="18:19" ht="18.75">
      <c r="R422" s="30"/>
      <c r="S422" s="31"/>
    </row>
    <row r="423" spans="18:19" ht="18.75">
      <c r="R423" s="30"/>
      <c r="S423" s="31"/>
    </row>
    <row r="424" spans="18:19" ht="18.75">
      <c r="R424" s="30"/>
      <c r="S424" s="31"/>
    </row>
    <row r="425" spans="18:19" ht="18.75">
      <c r="R425" s="30"/>
      <c r="S425" s="31"/>
    </row>
    <row r="426" spans="18:19" ht="18.75">
      <c r="R426" s="30"/>
      <c r="S426" s="31"/>
    </row>
    <row r="427" spans="18:19" ht="18.75">
      <c r="R427" s="30"/>
      <c r="S427" s="31"/>
    </row>
    <row r="428" spans="18:19" ht="18.75">
      <c r="R428" s="30"/>
      <c r="S428" s="31"/>
    </row>
    <row r="429" spans="18:19" ht="18.75">
      <c r="R429" s="30"/>
      <c r="S429" s="31"/>
    </row>
    <row r="430" spans="18:19" ht="18.75">
      <c r="R430" s="30"/>
      <c r="S430" s="31"/>
    </row>
    <row r="431" spans="18:19" ht="18.75">
      <c r="R431" s="30"/>
      <c r="S431" s="31"/>
    </row>
    <row r="432" spans="18:19" ht="18.75">
      <c r="R432" s="30"/>
      <c r="S432" s="31"/>
    </row>
    <row r="433" spans="18:19" ht="18.75">
      <c r="R433" s="30"/>
      <c r="S433" s="31"/>
    </row>
    <row r="434" spans="18:19" ht="18.75">
      <c r="R434" s="30"/>
      <c r="S434" s="31"/>
    </row>
    <row r="435" spans="18:19" ht="18.75">
      <c r="R435" s="30"/>
      <c r="S435" s="31"/>
    </row>
    <row r="436" spans="18:19" ht="18.75">
      <c r="R436" s="30"/>
      <c r="S436" s="31"/>
    </row>
    <row r="437" spans="18:19" ht="18.75">
      <c r="R437" s="30"/>
      <c r="S437" s="31"/>
    </row>
    <row r="438" spans="18:19" ht="18.75">
      <c r="R438" s="30"/>
      <c r="S438" s="31"/>
    </row>
    <row r="439" spans="18:19" ht="18.75">
      <c r="R439" s="30"/>
      <c r="S439" s="31"/>
    </row>
    <row r="440" spans="18:19" ht="18.75">
      <c r="R440" s="30"/>
      <c r="S440" s="31"/>
    </row>
    <row r="441" spans="18:19" ht="18.75">
      <c r="R441" s="30"/>
      <c r="S441" s="31"/>
    </row>
    <row r="442" spans="18:19" ht="18.75">
      <c r="R442" s="30"/>
      <c r="S442" s="31"/>
    </row>
    <row r="443" spans="18:19" ht="18.75">
      <c r="R443" s="30"/>
      <c r="S443" s="31"/>
    </row>
    <row r="444" spans="18:19" ht="18.75">
      <c r="R444" s="30"/>
      <c r="S444" s="31"/>
    </row>
    <row r="445" spans="18:19" ht="18.75">
      <c r="R445" s="30"/>
      <c r="S445" s="31"/>
    </row>
    <row r="446" spans="18:19" ht="18.75">
      <c r="R446" s="30"/>
      <c r="S446" s="31"/>
    </row>
    <row r="447" spans="18:19" ht="18.75">
      <c r="R447" s="30"/>
      <c r="S447" s="31"/>
    </row>
    <row r="448" spans="18:19" ht="18.75">
      <c r="R448" s="30"/>
      <c r="S448" s="31"/>
    </row>
    <row r="449" spans="18:19" ht="18.75">
      <c r="R449" s="30"/>
      <c r="S449" s="31"/>
    </row>
    <row r="450" spans="18:19" ht="18.75">
      <c r="R450" s="30"/>
      <c r="S450" s="31"/>
    </row>
    <row r="451" spans="18:19" ht="18.75">
      <c r="R451" s="30"/>
      <c r="S451" s="31"/>
    </row>
    <row r="452" spans="18:19" ht="18.75">
      <c r="R452" s="30"/>
      <c r="S452" s="31"/>
    </row>
    <row r="453" spans="18:19" ht="18.75">
      <c r="R453" s="30"/>
      <c r="S453" s="31"/>
    </row>
    <row r="454" spans="18:19" ht="18.75">
      <c r="R454" s="30"/>
      <c r="S454" s="31"/>
    </row>
    <row r="455" spans="18:19" ht="18.75">
      <c r="R455" s="30"/>
      <c r="S455" s="31"/>
    </row>
    <row r="456" spans="18:19" ht="18.75">
      <c r="R456" s="30"/>
      <c r="S456" s="31"/>
    </row>
    <row r="457" spans="18:19" ht="18.75">
      <c r="R457" s="30"/>
      <c r="S457" s="31"/>
    </row>
    <row r="458" spans="18:19" ht="18.75">
      <c r="R458" s="30"/>
      <c r="S458" s="31"/>
    </row>
    <row r="459" spans="18:19" ht="18.75">
      <c r="R459" s="30"/>
      <c r="S459" s="31"/>
    </row>
    <row r="460" spans="18:19" ht="18.75">
      <c r="R460" s="30"/>
      <c r="S460" s="31"/>
    </row>
    <row r="461" spans="18:19" ht="18.75">
      <c r="R461" s="30"/>
      <c r="S461" s="31"/>
    </row>
    <row r="462" spans="18:19" ht="18.75">
      <c r="R462" s="30"/>
      <c r="S462" s="31"/>
    </row>
    <row r="463" spans="18:19" ht="18.75">
      <c r="R463" s="30"/>
      <c r="S463" s="31"/>
    </row>
    <row r="464" spans="18:19" ht="18.75">
      <c r="R464" s="30"/>
      <c r="S464" s="31"/>
    </row>
    <row r="465" spans="18:19" ht="18.75">
      <c r="R465" s="30"/>
      <c r="S465" s="31"/>
    </row>
    <row r="466" spans="18:19" ht="18.75">
      <c r="R466" s="30"/>
      <c r="S466" s="31"/>
    </row>
    <row r="467" spans="18:19" ht="18.75">
      <c r="R467" s="30"/>
      <c r="S467" s="31"/>
    </row>
    <row r="468" spans="18:19" ht="18.75">
      <c r="R468" s="30"/>
      <c r="S468" s="31"/>
    </row>
    <row r="469" spans="18:19" ht="18.75">
      <c r="R469" s="30"/>
      <c r="S469" s="31"/>
    </row>
    <row r="470" spans="18:19" ht="18.75">
      <c r="R470" s="30"/>
      <c r="S470" s="31"/>
    </row>
    <row r="471" spans="18:19" ht="18.75">
      <c r="R471" s="30"/>
      <c r="S471" s="31"/>
    </row>
    <row r="472" spans="18:19" ht="18.75">
      <c r="R472" s="30"/>
      <c r="S472" s="31"/>
    </row>
    <row r="473" spans="18:19" ht="18.75">
      <c r="R473" s="30"/>
      <c r="S473" s="31"/>
    </row>
    <row r="474" spans="18:19" ht="18.75">
      <c r="R474" s="30"/>
      <c r="S474" s="31"/>
    </row>
    <row r="475" spans="18:19" ht="18.75">
      <c r="R475" s="30"/>
      <c r="S475" s="31"/>
    </row>
    <row r="476" spans="18:19" ht="18.75">
      <c r="R476" s="30"/>
      <c r="S476" s="31"/>
    </row>
    <row r="477" spans="18:19" ht="18.75">
      <c r="R477" s="30"/>
      <c r="S477" s="31"/>
    </row>
    <row r="478" spans="18:19" ht="18.75">
      <c r="R478" s="30"/>
      <c r="S478" s="31"/>
    </row>
    <row r="479" spans="18:19" ht="18.75">
      <c r="R479" s="30"/>
      <c r="S479" s="31"/>
    </row>
    <row r="480" spans="18:19" ht="18.75">
      <c r="R480" s="30"/>
      <c r="S480" s="31"/>
    </row>
    <row r="481" spans="18:19" ht="18.75">
      <c r="R481" s="30"/>
      <c r="S481" s="31"/>
    </row>
    <row r="482" spans="18:19" ht="18.75">
      <c r="R482" s="30"/>
      <c r="S482" s="31"/>
    </row>
    <row r="483" spans="18:19" ht="18.75">
      <c r="R483" s="30"/>
      <c r="S483" s="31"/>
    </row>
    <row r="484" spans="18:19" ht="18.75">
      <c r="R484" s="30"/>
      <c r="S484" s="31"/>
    </row>
    <row r="485" spans="18:19" ht="18.75">
      <c r="R485" s="30"/>
      <c r="S485" s="31"/>
    </row>
    <row r="486" spans="18:19" ht="18.75">
      <c r="R486" s="30"/>
      <c r="S486" s="31"/>
    </row>
    <row r="487" spans="18:19" ht="18.75">
      <c r="R487" s="30"/>
      <c r="S487" s="31"/>
    </row>
    <row r="488" spans="18:19" ht="18.75">
      <c r="R488" s="30"/>
      <c r="S488" s="31"/>
    </row>
    <row r="489" spans="18:19" ht="18.75">
      <c r="R489" s="30"/>
      <c r="S489" s="31"/>
    </row>
    <row r="490" spans="18:19" ht="18.75">
      <c r="R490" s="30"/>
      <c r="S490" s="31"/>
    </row>
    <row r="491" spans="18:19" ht="18.75">
      <c r="R491" s="30"/>
      <c r="S491" s="31"/>
    </row>
    <row r="492" spans="18:19" ht="18.75">
      <c r="R492" s="30"/>
      <c r="S492" s="31"/>
    </row>
    <row r="493" spans="18:19" ht="18.75">
      <c r="R493" s="30"/>
      <c r="S493" s="31"/>
    </row>
    <row r="494" spans="18:19" ht="18.75">
      <c r="R494" s="30"/>
      <c r="S494" s="31"/>
    </row>
    <row r="495" spans="18:19" ht="18.75">
      <c r="R495" s="30"/>
      <c r="S495" s="31"/>
    </row>
    <row r="496" spans="18:19" ht="18.75">
      <c r="R496" s="30"/>
      <c r="S496" s="31"/>
    </row>
    <row r="497" spans="18:19" ht="18.75">
      <c r="R497" s="30"/>
      <c r="S497" s="31"/>
    </row>
    <row r="498" spans="18:19" ht="18.75">
      <c r="R498" s="30"/>
      <c r="S498" s="31"/>
    </row>
    <row r="499" spans="18:19" ht="18.75">
      <c r="R499" s="30"/>
      <c r="S499" s="31"/>
    </row>
    <row r="500" spans="18:19" ht="18.75">
      <c r="R500" s="30"/>
      <c r="S500" s="31"/>
    </row>
    <row r="501" spans="18:19" ht="18.75">
      <c r="R501" s="30"/>
      <c r="S501" s="31"/>
    </row>
    <row r="502" spans="18:19" ht="18.75">
      <c r="R502" s="30"/>
      <c r="S502" s="31"/>
    </row>
    <row r="503" spans="18:19" ht="18.75">
      <c r="R503" s="30"/>
      <c r="S503" s="31"/>
    </row>
    <row r="504" spans="18:19" ht="18.75">
      <c r="R504" s="30"/>
      <c r="S504" s="31"/>
    </row>
    <row r="505" spans="18:19" ht="18.75">
      <c r="R505" s="30"/>
      <c r="S505" s="31"/>
    </row>
    <row r="506" spans="18:19" ht="18.75">
      <c r="R506" s="30"/>
      <c r="S506" s="31"/>
    </row>
    <row r="507" spans="18:19" ht="18.75">
      <c r="R507" s="30"/>
      <c r="S507" s="31"/>
    </row>
    <row r="508" spans="18:19" ht="18.75">
      <c r="R508" s="30"/>
      <c r="S508" s="31"/>
    </row>
    <row r="509" spans="18:19" ht="18.75">
      <c r="R509" s="30"/>
      <c r="S509" s="31"/>
    </row>
    <row r="510" spans="18:19" ht="18.75">
      <c r="R510" s="30"/>
      <c r="S510" s="31"/>
    </row>
    <row r="511" spans="18:19" ht="18.75">
      <c r="R511" s="30"/>
      <c r="S511" s="31"/>
    </row>
    <row r="512" spans="18:19" ht="18.75">
      <c r="R512" s="30"/>
      <c r="S512" s="31"/>
    </row>
    <row r="513" spans="18:19" ht="18.75">
      <c r="R513" s="30"/>
      <c r="S513" s="31"/>
    </row>
    <row r="514" spans="18:19" ht="18.75">
      <c r="R514" s="30"/>
      <c r="S514" s="31"/>
    </row>
    <row r="515" spans="18:19" ht="18.75">
      <c r="R515" s="30"/>
      <c r="S515" s="31"/>
    </row>
    <row r="516" spans="18:19" ht="18.75">
      <c r="R516" s="30"/>
      <c r="S516" s="31"/>
    </row>
    <row r="517" spans="18:19" ht="18.75">
      <c r="R517" s="30"/>
      <c r="S517" s="31"/>
    </row>
    <row r="518" spans="18:19" ht="18.75">
      <c r="R518" s="30"/>
      <c r="S518" s="31"/>
    </row>
    <row r="519" spans="18:19" ht="18.75">
      <c r="R519" s="30"/>
      <c r="S519" s="31"/>
    </row>
    <row r="520" spans="18:19" ht="18.75">
      <c r="R520" s="30"/>
      <c r="S520" s="31"/>
    </row>
    <row r="521" spans="18:19" ht="18.75">
      <c r="R521" s="30"/>
      <c r="S521" s="31"/>
    </row>
    <row r="522" spans="18:19" ht="18.75">
      <c r="R522" s="30"/>
      <c r="S522" s="31"/>
    </row>
    <row r="523" spans="18:19" ht="18.75">
      <c r="R523" s="30"/>
      <c r="S523" s="31"/>
    </row>
    <row r="524" spans="18:19" ht="18.75">
      <c r="R524" s="30"/>
      <c r="S524" s="31"/>
    </row>
    <row r="525" spans="18:19" ht="18.75">
      <c r="R525" s="30"/>
      <c r="S525" s="31"/>
    </row>
    <row r="526" spans="18:19" ht="18.75">
      <c r="R526" s="30"/>
      <c r="S526" s="31"/>
    </row>
    <row r="527" spans="18:19" ht="18.75">
      <c r="R527" s="30"/>
      <c r="S527" s="31"/>
    </row>
    <row r="528" spans="18:19" ht="18.75">
      <c r="R528" s="30"/>
      <c r="S528" s="31"/>
    </row>
    <row r="529" spans="18:19" ht="18.75">
      <c r="R529" s="30"/>
      <c r="S529" s="31"/>
    </row>
    <row r="530" spans="18:19" ht="18.75">
      <c r="R530" s="30"/>
      <c r="S530" s="31"/>
    </row>
    <row r="531" spans="18:19" ht="18.75">
      <c r="R531" s="30"/>
      <c r="S531" s="31"/>
    </row>
    <row r="532" spans="18:19" ht="18.75">
      <c r="R532" s="30"/>
      <c r="S532" s="31"/>
    </row>
    <row r="533" spans="18:19" ht="18.75">
      <c r="R533" s="30"/>
      <c r="S533" s="31"/>
    </row>
    <row r="534" spans="18:19" ht="18.75">
      <c r="R534" s="30"/>
      <c r="S534" s="31"/>
    </row>
    <row r="535" spans="18:19" ht="18.75">
      <c r="R535" s="30"/>
      <c r="S535" s="31"/>
    </row>
    <row r="536" spans="18:19" ht="18.75">
      <c r="R536" s="30"/>
      <c r="S536" s="31"/>
    </row>
    <row r="537" spans="18:19" ht="18.75">
      <c r="R537" s="30"/>
      <c r="S537" s="31"/>
    </row>
    <row r="538" spans="18:19" ht="18.75">
      <c r="R538" s="30"/>
      <c r="S538" s="31"/>
    </row>
    <row r="539" spans="18:19" ht="18.75">
      <c r="R539" s="30"/>
      <c r="S539" s="31"/>
    </row>
    <row r="540" spans="18:19" ht="18.75">
      <c r="R540" s="30"/>
      <c r="S540" s="31"/>
    </row>
    <row r="541" spans="18:19" ht="18.75">
      <c r="R541" s="30"/>
      <c r="S541" s="31"/>
    </row>
    <row r="542" spans="18:19" ht="18.75">
      <c r="R542" s="30"/>
      <c r="S542" s="31"/>
    </row>
    <row r="543" spans="18:19" ht="18.75">
      <c r="R543" s="30"/>
      <c r="S543" s="31"/>
    </row>
    <row r="544" spans="18:19" ht="18.75">
      <c r="R544" s="30"/>
      <c r="S544" s="31"/>
    </row>
    <row r="545" spans="18:19" ht="18.75">
      <c r="R545" s="30"/>
      <c r="S545" s="31"/>
    </row>
    <row r="546" spans="18:19" ht="18.75">
      <c r="R546" s="30"/>
      <c r="S546" s="31"/>
    </row>
    <row r="547" spans="18:19" ht="18.75">
      <c r="R547" s="30"/>
      <c r="S547" s="31"/>
    </row>
    <row r="548" spans="18:19" ht="18.75">
      <c r="R548" s="30"/>
      <c r="S548" s="31"/>
    </row>
    <row r="549" spans="18:19" ht="18.75">
      <c r="R549" s="30"/>
      <c r="S549" s="31"/>
    </row>
    <row r="550" spans="18:19" ht="18.75">
      <c r="R550" s="30"/>
      <c r="S550" s="31"/>
    </row>
    <row r="551" spans="18:19" ht="18.75">
      <c r="R551" s="30"/>
      <c r="S551" s="31"/>
    </row>
    <row r="552" spans="18:19" ht="18.75">
      <c r="R552" s="30"/>
      <c r="S552" s="31"/>
    </row>
    <row r="553" spans="18:19" ht="18.75">
      <c r="R553" s="30"/>
      <c r="S553" s="31"/>
    </row>
    <row r="554" spans="18:19" ht="18.75">
      <c r="R554" s="30"/>
      <c r="S554" s="31"/>
    </row>
    <row r="555" spans="18:19" ht="18.75">
      <c r="R555" s="30"/>
      <c r="S555" s="31"/>
    </row>
    <row r="556" spans="18:19" ht="18.75">
      <c r="R556" s="30"/>
      <c r="S556" s="31"/>
    </row>
    <row r="557" spans="18:19" ht="18.75">
      <c r="R557" s="30"/>
      <c r="S557" s="31"/>
    </row>
    <row r="558" spans="18:19" ht="18.75">
      <c r="R558" s="30"/>
      <c r="S558" s="31"/>
    </row>
    <row r="559" spans="18:19" ht="18.75">
      <c r="R559" s="30"/>
      <c r="S559" s="31"/>
    </row>
    <row r="560" spans="18:19" ht="18.75">
      <c r="R560" s="30"/>
      <c r="S560" s="31"/>
    </row>
    <row r="561" spans="18:19" ht="18.75">
      <c r="R561" s="30"/>
      <c r="S561" s="31"/>
    </row>
    <row r="562" spans="18:19" ht="18.75">
      <c r="R562" s="30"/>
      <c r="S562" s="31"/>
    </row>
    <row r="563" spans="18:19" ht="18.75">
      <c r="R563" s="30"/>
      <c r="S563" s="31"/>
    </row>
    <row r="564" spans="18:19" ht="18.75">
      <c r="R564" s="30"/>
      <c r="S564" s="31"/>
    </row>
    <row r="565" spans="18:19" ht="18.75">
      <c r="R565" s="30"/>
      <c r="S565" s="31"/>
    </row>
    <row r="566" spans="18:19" ht="18.75">
      <c r="R566" s="30"/>
      <c r="S566" s="31"/>
    </row>
    <row r="567" spans="18:19" ht="18.75">
      <c r="R567" s="30"/>
      <c r="S567" s="31"/>
    </row>
    <row r="568" spans="18:19" ht="18.75">
      <c r="R568" s="30"/>
      <c r="S568" s="31"/>
    </row>
    <row r="569" spans="18:19" ht="18.75">
      <c r="R569" s="30"/>
      <c r="S569" s="31"/>
    </row>
    <row r="570" spans="18:19" ht="18.75">
      <c r="R570" s="30"/>
      <c r="S570" s="31"/>
    </row>
    <row r="571" spans="18:19" ht="18.75">
      <c r="R571" s="30"/>
      <c r="S571" s="31"/>
    </row>
    <row r="572" spans="18:19" ht="18.75">
      <c r="R572" s="30"/>
      <c r="S572" s="31"/>
    </row>
    <row r="573" spans="18:19" ht="18.75">
      <c r="R573" s="30"/>
      <c r="S573" s="31"/>
    </row>
    <row r="574" spans="18:19" ht="18.75">
      <c r="R574" s="30"/>
      <c r="S574" s="31"/>
    </row>
    <row r="575" spans="18:19" ht="18.75">
      <c r="R575" s="30"/>
      <c r="S575" s="31"/>
    </row>
    <row r="576" spans="18:19" ht="18.75">
      <c r="R576" s="30"/>
      <c r="S576" s="31"/>
    </row>
    <row r="577" spans="18:19" ht="18.75">
      <c r="R577" s="30"/>
      <c r="S577" s="31"/>
    </row>
    <row r="578" spans="18:19" ht="18.75">
      <c r="R578" s="30"/>
      <c r="S578" s="31"/>
    </row>
    <row r="579" spans="18:19" ht="18.75">
      <c r="R579" s="30"/>
      <c r="S579" s="31"/>
    </row>
    <row r="580" spans="18:19" ht="18.75">
      <c r="R580" s="30"/>
      <c r="S580" s="31"/>
    </row>
    <row r="581" spans="18:19" ht="18.75">
      <c r="R581" s="30"/>
      <c r="S581" s="31"/>
    </row>
    <row r="582" spans="18:19" ht="18.75">
      <c r="R582" s="30"/>
      <c r="S582" s="31"/>
    </row>
    <row r="583" spans="18:19" ht="18.75">
      <c r="R583" s="30"/>
      <c r="S583" s="31"/>
    </row>
    <row r="584" spans="18:19" ht="18.75">
      <c r="R584" s="30"/>
      <c r="S584" s="31"/>
    </row>
    <row r="585" spans="18:19" ht="18.75">
      <c r="R585" s="30"/>
      <c r="S585" s="31"/>
    </row>
    <row r="586" spans="18:19" ht="18.75">
      <c r="R586" s="30"/>
      <c r="S586" s="31"/>
    </row>
    <row r="587" spans="18:19" ht="18.75">
      <c r="R587" s="30"/>
      <c r="S587" s="31"/>
    </row>
    <row r="588" spans="18:19" ht="18.75">
      <c r="R588" s="30"/>
      <c r="S588" s="31"/>
    </row>
    <row r="589" spans="18:19" ht="18.75">
      <c r="R589" s="30"/>
      <c r="S589" s="31"/>
    </row>
    <row r="590" spans="18:19" ht="18.75">
      <c r="R590" s="30"/>
      <c r="S590" s="31"/>
    </row>
    <row r="591" spans="18:19" ht="18.75">
      <c r="R591" s="30"/>
      <c r="S591" s="31"/>
    </row>
    <row r="592" spans="18:19" ht="18.75">
      <c r="R592" s="30"/>
      <c r="S592" s="31"/>
    </row>
    <row r="593" spans="18:19" ht="18.75">
      <c r="R593" s="30"/>
      <c r="S593" s="31"/>
    </row>
    <row r="594" spans="18:19" ht="18.75">
      <c r="R594" s="30"/>
      <c r="S594" s="31"/>
    </row>
    <row r="595" spans="18:19" ht="18.75">
      <c r="R595" s="30"/>
      <c r="S595" s="31"/>
    </row>
    <row r="596" spans="18:19" ht="18.75">
      <c r="R596" s="30"/>
      <c r="S596" s="31"/>
    </row>
    <row r="597" spans="18:19" ht="18.75">
      <c r="R597" s="30"/>
      <c r="S597" s="31"/>
    </row>
    <row r="598" spans="18:19" ht="18.75">
      <c r="R598" s="30"/>
      <c r="S598" s="31"/>
    </row>
    <row r="599" spans="18:19" ht="18.75">
      <c r="R599" s="30"/>
      <c r="S599" s="31"/>
    </row>
    <row r="600" spans="18:19" ht="18.75">
      <c r="R600" s="30"/>
      <c r="S600" s="31"/>
    </row>
    <row r="601" spans="18:19" ht="18.75">
      <c r="R601" s="30"/>
      <c r="S601" s="31"/>
    </row>
    <row r="602" spans="18:19" ht="18.75">
      <c r="R602" s="30"/>
      <c r="S602" s="31"/>
    </row>
    <row r="603" spans="18:19" ht="18.75">
      <c r="R603" s="30"/>
      <c r="S603" s="31"/>
    </row>
    <row r="604" spans="18:19" ht="18.75">
      <c r="R604" s="30"/>
      <c r="S604" s="31"/>
    </row>
    <row r="605" spans="18:19" ht="18.75">
      <c r="R605" s="30"/>
      <c r="S605" s="31"/>
    </row>
    <row r="606" spans="18:19" ht="18.75">
      <c r="R606" s="30"/>
      <c r="S606" s="31"/>
    </row>
    <row r="607" spans="18:19" ht="18.75">
      <c r="R607" s="30"/>
      <c r="S607" s="31"/>
    </row>
    <row r="608" spans="18:19" ht="18.75">
      <c r="R608" s="30"/>
      <c r="S608" s="31"/>
    </row>
    <row r="609" spans="18:19" ht="18.75">
      <c r="R609" s="30"/>
      <c r="S609" s="31"/>
    </row>
    <row r="610" spans="18:19" ht="18.75">
      <c r="R610" s="30"/>
      <c r="S610" s="31"/>
    </row>
    <row r="611" spans="18:19" ht="18.75">
      <c r="R611" s="30"/>
      <c r="S611" s="31"/>
    </row>
    <row r="612" spans="18:19" ht="18.75">
      <c r="R612" s="30"/>
      <c r="S612" s="31"/>
    </row>
    <row r="613" spans="18:19" ht="18.75">
      <c r="R613" s="30"/>
      <c r="S613" s="31"/>
    </row>
    <row r="614" spans="18:19" ht="18.75">
      <c r="R614" s="30"/>
      <c r="S614" s="31"/>
    </row>
    <row r="615" spans="18:19" ht="18.75">
      <c r="R615" s="30"/>
      <c r="S615" s="31"/>
    </row>
    <row r="616" spans="18:19" ht="18.75">
      <c r="R616" s="30"/>
      <c r="S616" s="31"/>
    </row>
    <row r="617" spans="18:19" ht="18.75">
      <c r="R617" s="30"/>
      <c r="S617" s="31"/>
    </row>
    <row r="618" spans="18:19" ht="18.75">
      <c r="R618" s="30"/>
      <c r="S618" s="31"/>
    </row>
    <row r="619" spans="18:19" ht="18.75">
      <c r="R619" s="30"/>
      <c r="S619" s="31"/>
    </row>
    <row r="620" spans="18:19" ht="18.75">
      <c r="R620" s="30"/>
      <c r="S620" s="31"/>
    </row>
    <row r="621" spans="18:19" ht="18.75">
      <c r="R621" s="30"/>
      <c r="S621" s="31"/>
    </row>
    <row r="622" spans="18:19" ht="18.75">
      <c r="R622" s="30"/>
      <c r="S622" s="31"/>
    </row>
    <row r="623" spans="18:19" ht="18.75">
      <c r="R623" s="30"/>
      <c r="S623" s="31"/>
    </row>
    <row r="624" spans="18:19" ht="18.75">
      <c r="R624" s="30"/>
      <c r="S624" s="31"/>
    </row>
    <row r="625" spans="18:19" ht="18.75">
      <c r="R625" s="30"/>
      <c r="S625" s="31"/>
    </row>
    <row r="626" spans="18:19" ht="18.75">
      <c r="R626" s="30"/>
      <c r="S626" s="31"/>
    </row>
    <row r="627" spans="18:19" ht="18.75">
      <c r="R627" s="30"/>
      <c r="S627" s="31"/>
    </row>
    <row r="628" spans="18:19" ht="18.75">
      <c r="R628" s="30"/>
      <c r="S628" s="31"/>
    </row>
    <row r="629" spans="18:19" ht="18.75">
      <c r="R629" s="30"/>
      <c r="S629" s="31"/>
    </row>
    <row r="630" spans="18:19" ht="18.75">
      <c r="R630" s="30"/>
      <c r="S630" s="31"/>
    </row>
    <row r="631" spans="18:19" ht="18.75">
      <c r="R631" s="30"/>
      <c r="S631" s="31"/>
    </row>
    <row r="632" spans="18:19" ht="18.75">
      <c r="R632" s="30"/>
      <c r="S632" s="31"/>
    </row>
    <row r="633" spans="18:19" ht="18.75">
      <c r="R633" s="30"/>
      <c r="S633" s="31"/>
    </row>
    <row r="634" spans="18:19" ht="18.75">
      <c r="R634" s="30"/>
      <c r="S634" s="31"/>
    </row>
    <row r="635" spans="18:19" ht="18.75">
      <c r="R635" s="30"/>
      <c r="S635" s="31"/>
    </row>
    <row r="636" spans="18:19" ht="18.75">
      <c r="R636" s="30"/>
      <c r="S636" s="31"/>
    </row>
    <row r="637" spans="18:19" ht="18.75">
      <c r="R637" s="30"/>
      <c r="S637" s="31"/>
    </row>
    <row r="638" spans="18:19" ht="18.75">
      <c r="R638" s="30"/>
      <c r="S638" s="31"/>
    </row>
    <row r="639" spans="18:19" ht="18.75">
      <c r="R639" s="30"/>
      <c r="S639" s="31"/>
    </row>
    <row r="640" spans="18:19" ht="18.75">
      <c r="R640" s="30"/>
      <c r="S640" s="31"/>
    </row>
    <row r="641" spans="18:19" ht="18.75">
      <c r="R641" s="30"/>
      <c r="S641" s="31"/>
    </row>
    <row r="642" spans="18:19" ht="18.75">
      <c r="R642" s="30"/>
      <c r="S642" s="31"/>
    </row>
    <row r="643" spans="18:19" ht="18.75">
      <c r="R643" s="30"/>
      <c r="S643" s="31"/>
    </row>
    <row r="644" spans="18:19" ht="18.75">
      <c r="R644" s="30"/>
      <c r="S644" s="31"/>
    </row>
    <row r="645" spans="18:19" ht="18.75">
      <c r="R645" s="30"/>
      <c r="S645" s="31"/>
    </row>
    <row r="646" spans="18:19" ht="18.75">
      <c r="R646" s="30"/>
      <c r="S646" s="31"/>
    </row>
    <row r="647" spans="18:19" ht="18.75">
      <c r="R647" s="30"/>
      <c r="S647" s="31"/>
    </row>
    <row r="648" spans="18:19" ht="18.75">
      <c r="R648" s="30"/>
      <c r="S648" s="31"/>
    </row>
    <row r="649" spans="18:19" ht="18.75">
      <c r="R649" s="30"/>
      <c r="S649" s="31"/>
    </row>
    <row r="650" spans="18:19" ht="18.75">
      <c r="R650" s="30"/>
      <c r="S650" s="31"/>
    </row>
    <row r="651" spans="18:19" ht="18.75">
      <c r="R651" s="30"/>
      <c r="S651" s="31"/>
    </row>
    <row r="652" spans="18:19" ht="18.75">
      <c r="R652" s="30"/>
      <c r="S652" s="31"/>
    </row>
    <row r="653" spans="18:19" ht="18.75">
      <c r="R653" s="30"/>
      <c r="S653" s="31"/>
    </row>
    <row r="654" spans="18:19" ht="18.75">
      <c r="R654" s="30"/>
      <c r="S654" s="31"/>
    </row>
    <row r="655" spans="18:19" ht="18.75">
      <c r="R655" s="30"/>
      <c r="S655" s="31"/>
    </row>
    <row r="656" spans="18:19" ht="18.75">
      <c r="R656" s="30"/>
      <c r="S656" s="31"/>
    </row>
    <row r="657" spans="18:19" ht="18.75">
      <c r="R657" s="30"/>
      <c r="S657" s="31"/>
    </row>
    <row r="658" spans="18:19" ht="18.75">
      <c r="R658" s="30"/>
      <c r="S658" s="31"/>
    </row>
    <row r="659" spans="18:19" ht="18.75">
      <c r="R659" s="30"/>
      <c r="S659" s="31"/>
    </row>
    <row r="660" spans="18:19" ht="18.75">
      <c r="R660" s="30"/>
      <c r="S660" s="31"/>
    </row>
    <row r="661" spans="18:19" ht="18.75">
      <c r="R661" s="30"/>
      <c r="S661" s="31"/>
    </row>
    <row r="662" spans="18:19" ht="18.75">
      <c r="R662" s="30"/>
      <c r="S662" s="31"/>
    </row>
    <row r="663" spans="18:19" ht="18.75">
      <c r="R663" s="30"/>
      <c r="S663" s="31"/>
    </row>
    <row r="664" spans="18:19" ht="18.75">
      <c r="R664" s="30"/>
      <c r="S664" s="31"/>
    </row>
    <row r="665" spans="18:19" ht="18.75">
      <c r="R665" s="30"/>
      <c r="S665" s="31"/>
    </row>
    <row r="666" spans="18:19" ht="18.75">
      <c r="R666" s="30"/>
      <c r="S666" s="31"/>
    </row>
    <row r="667" spans="18:19" ht="18.75">
      <c r="R667" s="30"/>
      <c r="S667" s="31"/>
    </row>
    <row r="668" spans="18:19" ht="18.75">
      <c r="R668" s="30"/>
      <c r="S668" s="31"/>
    </row>
    <row r="669" spans="18:19" ht="18.75">
      <c r="R669" s="30"/>
      <c r="S669" s="31"/>
    </row>
    <row r="670" spans="18:19" ht="18.75">
      <c r="R670" s="30"/>
      <c r="S670" s="31"/>
    </row>
    <row r="671" spans="18:19" ht="18.75">
      <c r="R671" s="30"/>
      <c r="S671" s="31"/>
    </row>
    <row r="672" spans="18:19" ht="18.75">
      <c r="R672" s="30"/>
      <c r="S672" s="31"/>
    </row>
    <row r="673" spans="18:19" ht="18.75">
      <c r="R673" s="30"/>
      <c r="S673" s="31"/>
    </row>
    <row r="674" spans="18:19" ht="18.75">
      <c r="R674" s="30"/>
      <c r="S674" s="31"/>
    </row>
    <row r="675" spans="18:19" ht="18.75">
      <c r="R675" s="30"/>
      <c r="S675" s="31"/>
    </row>
    <row r="676" spans="18:19" ht="18.75">
      <c r="R676" s="30"/>
      <c r="S676" s="31"/>
    </row>
    <row r="677" spans="18:19" ht="18.75">
      <c r="R677" s="30"/>
      <c r="S677" s="31"/>
    </row>
    <row r="678" spans="18:19" ht="18.75">
      <c r="R678" s="30"/>
      <c r="S678" s="31"/>
    </row>
    <row r="679" spans="18:19" ht="18.75">
      <c r="R679" s="30"/>
      <c r="S679" s="31"/>
    </row>
    <row r="680" spans="18:19" ht="18.75">
      <c r="R680" s="30"/>
      <c r="S680" s="31"/>
    </row>
    <row r="681" spans="18:19" ht="18.75">
      <c r="R681" s="30"/>
      <c r="S681" s="31"/>
    </row>
    <row r="682" spans="18:19" ht="18.75">
      <c r="R682" s="30"/>
      <c r="S682" s="31"/>
    </row>
    <row r="683" spans="18:19" ht="18.75">
      <c r="R683" s="30"/>
      <c r="S683" s="31"/>
    </row>
    <row r="684" spans="18:19" ht="18.75">
      <c r="R684" s="30"/>
      <c r="S684" s="31"/>
    </row>
    <row r="685" spans="18:19" ht="18.75">
      <c r="R685" s="30"/>
      <c r="S685" s="31"/>
    </row>
    <row r="686" spans="18:19" ht="18.75">
      <c r="R686" s="30"/>
      <c r="S686" s="31"/>
    </row>
    <row r="687" spans="18:19" ht="18.75">
      <c r="R687" s="30"/>
      <c r="S687" s="31"/>
    </row>
    <row r="688" spans="18:19" ht="18.75">
      <c r="R688" s="30"/>
      <c r="S688" s="31"/>
    </row>
    <row r="689" spans="18:19" ht="18.75">
      <c r="R689" s="30"/>
      <c r="S689" s="31"/>
    </row>
    <row r="690" spans="18:19" ht="18.75">
      <c r="R690" s="30"/>
      <c r="S690" s="31"/>
    </row>
    <row r="691" spans="18:19" ht="18.75">
      <c r="R691" s="30"/>
      <c r="S691" s="31"/>
    </row>
    <row r="692" spans="18:19" ht="18.75">
      <c r="R692" s="30"/>
      <c r="S692" s="31"/>
    </row>
    <row r="693" spans="18:19" ht="18.75">
      <c r="R693" s="30"/>
      <c r="S693" s="31"/>
    </row>
    <row r="694" spans="18:19" ht="18.75">
      <c r="R694" s="30"/>
      <c r="S694" s="31"/>
    </row>
    <row r="695" spans="18:19" ht="18.75">
      <c r="R695" s="30"/>
      <c r="S695" s="31"/>
    </row>
    <row r="696" spans="18:19" ht="18.75">
      <c r="R696" s="30"/>
      <c r="S696" s="31"/>
    </row>
    <row r="697" spans="18:19" ht="18.75">
      <c r="R697" s="30"/>
      <c r="S697" s="31"/>
    </row>
    <row r="698" spans="18:19" ht="18.75">
      <c r="R698" s="30"/>
      <c r="S698" s="31"/>
    </row>
    <row r="699" spans="18:19" ht="18.75">
      <c r="R699" s="30"/>
      <c r="S699" s="31"/>
    </row>
    <row r="700" spans="18:19" ht="18.75">
      <c r="R700" s="30"/>
      <c r="S700" s="31"/>
    </row>
    <row r="701" spans="18:19" ht="18.75">
      <c r="R701" s="30"/>
      <c r="S701" s="31"/>
    </row>
    <row r="702" spans="18:19" ht="18.75">
      <c r="R702" s="30"/>
      <c r="S702" s="31"/>
    </row>
    <row r="703" spans="18:19" ht="18.75">
      <c r="R703" s="30"/>
      <c r="S703" s="31"/>
    </row>
    <row r="704" spans="18:19" ht="18.75">
      <c r="R704" s="30"/>
      <c r="S704" s="31"/>
    </row>
    <row r="705" spans="18:19" ht="18.75">
      <c r="R705" s="30"/>
      <c r="S705" s="31"/>
    </row>
    <row r="706" spans="18:19" ht="18.75">
      <c r="R706" s="30"/>
      <c r="S706" s="31"/>
    </row>
    <row r="707" spans="18:19" ht="18.75">
      <c r="R707" s="30"/>
      <c r="S707" s="31"/>
    </row>
    <row r="708" spans="18:19" ht="18.75">
      <c r="R708" s="30"/>
      <c r="S708" s="31"/>
    </row>
    <row r="709" spans="18:19" ht="18.75">
      <c r="R709" s="30"/>
      <c r="S709" s="31"/>
    </row>
    <row r="710" spans="18:19" ht="18.75">
      <c r="R710" s="30"/>
      <c r="S710" s="31"/>
    </row>
    <row r="711" spans="18:19" ht="18.75">
      <c r="R711" s="30"/>
      <c r="S711" s="31"/>
    </row>
    <row r="712" spans="18:19" ht="18.75">
      <c r="R712" s="30"/>
      <c r="S712" s="31"/>
    </row>
    <row r="713" spans="18:19" ht="18.75">
      <c r="R713" s="30"/>
      <c r="S713" s="31"/>
    </row>
    <row r="714" spans="18:19" ht="18.75">
      <c r="R714" s="30"/>
      <c r="S714" s="31"/>
    </row>
    <row r="715" spans="18:19" ht="18.75">
      <c r="R715" s="30"/>
      <c r="S715" s="31"/>
    </row>
    <row r="716" spans="18:19" ht="18.75">
      <c r="R716" s="30"/>
      <c r="S716" s="31"/>
    </row>
    <row r="717" spans="18:19" ht="18.75">
      <c r="R717" s="30"/>
      <c r="S717" s="31"/>
    </row>
    <row r="718" spans="18:19" ht="18.75">
      <c r="R718" s="30"/>
      <c r="S718" s="31"/>
    </row>
    <row r="719" spans="18:19" ht="18.75">
      <c r="R719" s="30"/>
      <c r="S719" s="31"/>
    </row>
    <row r="720" spans="18:19" ht="18.75">
      <c r="R720" s="30"/>
      <c r="S720" s="31"/>
    </row>
    <row r="721" spans="18:19" ht="18.75">
      <c r="R721" s="30"/>
      <c r="S721" s="31"/>
    </row>
    <row r="722" spans="18:19" ht="18.75">
      <c r="R722" s="30"/>
      <c r="S722" s="31"/>
    </row>
    <row r="723" spans="18:19" ht="18.75">
      <c r="R723" s="30"/>
      <c r="S723" s="31"/>
    </row>
    <row r="724" spans="18:19" ht="18.75">
      <c r="R724" s="30"/>
      <c r="S724" s="31"/>
    </row>
    <row r="725" spans="18:19" ht="18.75">
      <c r="R725" s="30"/>
      <c r="S725" s="31"/>
    </row>
    <row r="726" spans="18:19" ht="18.75">
      <c r="R726" s="30"/>
      <c r="S726" s="31"/>
    </row>
    <row r="727" spans="18:19" ht="18.75">
      <c r="R727" s="30"/>
      <c r="S727" s="31"/>
    </row>
    <row r="728" spans="18:19" ht="18.75">
      <c r="R728" s="30"/>
      <c r="S728" s="31"/>
    </row>
    <row r="729" spans="18:19" ht="18.75">
      <c r="R729" s="30"/>
      <c r="S729" s="31"/>
    </row>
    <row r="730" spans="18:19" ht="18.75">
      <c r="R730" s="30"/>
      <c r="S730" s="31"/>
    </row>
    <row r="731" spans="18:19" ht="18.75">
      <c r="R731" s="30"/>
      <c r="S731" s="31"/>
    </row>
    <row r="732" spans="18:19" ht="18.75">
      <c r="R732" s="30"/>
      <c r="S732" s="31"/>
    </row>
    <row r="733" spans="18:19" ht="18.75">
      <c r="R733" s="30"/>
      <c r="S733" s="31"/>
    </row>
    <row r="734" spans="18:19" ht="18.75">
      <c r="R734" s="30"/>
      <c r="S734" s="31"/>
    </row>
    <row r="735" spans="18:19" ht="18.75">
      <c r="R735" s="30"/>
      <c r="S735" s="31"/>
    </row>
    <row r="736" spans="18:19" ht="18.75">
      <c r="R736" s="30"/>
      <c r="S736" s="31"/>
    </row>
    <row r="737" spans="18:19" ht="18.75">
      <c r="R737" s="30"/>
      <c r="S737" s="31"/>
    </row>
    <row r="738" spans="18:19" ht="18.75">
      <c r="R738" s="30"/>
      <c r="S738" s="31"/>
    </row>
    <row r="739" spans="18:19" ht="18.75">
      <c r="R739" s="30"/>
      <c r="S739" s="31"/>
    </row>
    <row r="740" spans="18:19" ht="18.75">
      <c r="R740" s="30"/>
      <c r="S740" s="31"/>
    </row>
    <row r="741" spans="18:19" ht="18.75">
      <c r="R741" s="30"/>
      <c r="S741" s="31"/>
    </row>
    <row r="742" spans="18:19" ht="18.75">
      <c r="R742" s="30"/>
      <c r="S742" s="31"/>
    </row>
    <row r="743" spans="18:19" ht="18.75">
      <c r="R743" s="30"/>
      <c r="S743" s="31"/>
    </row>
    <row r="744" spans="18:19" ht="18.75">
      <c r="R744" s="30"/>
      <c r="S744" s="31"/>
    </row>
    <row r="745" spans="18:19" ht="18.75">
      <c r="R745" s="30"/>
      <c r="S745" s="31"/>
    </row>
    <row r="746" spans="18:19" ht="18.75">
      <c r="R746" s="30"/>
      <c r="S746" s="31"/>
    </row>
    <row r="747" spans="18:19" ht="18.75">
      <c r="R747" s="30"/>
      <c r="S747" s="31"/>
    </row>
    <row r="748" spans="18:19" ht="18.75">
      <c r="R748" s="30"/>
      <c r="S748" s="31"/>
    </row>
    <row r="749" spans="18:19" ht="18.75">
      <c r="R749" s="30"/>
      <c r="S749" s="31"/>
    </row>
    <row r="750" spans="18:19" ht="18.75">
      <c r="R750" s="30"/>
      <c r="S750" s="31"/>
    </row>
    <row r="751" spans="18:19" ht="18.75">
      <c r="R751" s="30"/>
      <c r="S751" s="31"/>
    </row>
    <row r="752" spans="18:19" ht="18.75">
      <c r="R752" s="30"/>
      <c r="S752" s="31"/>
    </row>
    <row r="753" spans="18:19" ht="18.75">
      <c r="R753" s="30"/>
      <c r="S753" s="31"/>
    </row>
    <row r="754" spans="18:19" ht="18.75">
      <c r="R754" s="30"/>
      <c r="S754" s="31"/>
    </row>
    <row r="755" spans="18:19" ht="18.75">
      <c r="R755" s="30"/>
      <c r="S755" s="31"/>
    </row>
    <row r="756" spans="18:19" ht="18.75">
      <c r="R756" s="30"/>
      <c r="S756" s="31"/>
    </row>
    <row r="757" spans="18:19" ht="18.75">
      <c r="R757" s="30"/>
      <c r="S757" s="31"/>
    </row>
    <row r="758" spans="18:19" ht="18.75">
      <c r="R758" s="30"/>
      <c r="S758" s="31"/>
    </row>
    <row r="759" spans="18:19" ht="18.75">
      <c r="R759" s="30"/>
      <c r="S759" s="31"/>
    </row>
    <row r="760" spans="18:19" ht="18.75">
      <c r="R760" s="30"/>
      <c r="S760" s="31"/>
    </row>
    <row r="761" spans="18:19" ht="18.75">
      <c r="R761" s="30"/>
      <c r="S761" s="31"/>
    </row>
    <row r="762" spans="18:19" ht="18.75">
      <c r="R762" s="30"/>
      <c r="S762" s="31"/>
    </row>
    <row r="763" spans="18:19" ht="18.75">
      <c r="R763" s="30"/>
      <c r="S763" s="31"/>
    </row>
    <row r="764" spans="18:19" ht="18.75">
      <c r="R764" s="30"/>
      <c r="S764" s="31"/>
    </row>
    <row r="765" spans="18:19" ht="18.75">
      <c r="R765" s="30"/>
      <c r="S765" s="31"/>
    </row>
    <row r="766" spans="18:19" ht="18.75">
      <c r="R766" s="30"/>
      <c r="S766" s="31"/>
    </row>
    <row r="767" spans="18:19" ht="18.75">
      <c r="R767" s="30"/>
      <c r="S767" s="31"/>
    </row>
    <row r="768" spans="18:19" ht="18.75">
      <c r="R768" s="30"/>
      <c r="S768" s="31"/>
    </row>
    <row r="769" spans="18:19" ht="18.75">
      <c r="R769" s="30"/>
      <c r="S769" s="31"/>
    </row>
    <row r="770" spans="18:19" ht="18.75">
      <c r="R770" s="30"/>
      <c r="S770" s="31"/>
    </row>
    <row r="771" spans="18:19" ht="18.75">
      <c r="R771" s="30"/>
      <c r="S771" s="31"/>
    </row>
    <row r="772" spans="18:19" ht="18.75">
      <c r="R772" s="30"/>
      <c r="S772" s="31"/>
    </row>
    <row r="773" spans="18:19" ht="18.75">
      <c r="R773" s="30"/>
      <c r="S773" s="31"/>
    </row>
    <row r="774" spans="18:19" ht="18.75">
      <c r="R774" s="30"/>
      <c r="S774" s="31"/>
    </row>
    <row r="775" spans="18:19" ht="18.75">
      <c r="R775" s="30"/>
      <c r="S775" s="31"/>
    </row>
    <row r="776" spans="18:19" ht="18.75">
      <c r="R776" s="30"/>
      <c r="S776" s="31"/>
    </row>
    <row r="777" spans="18:19" ht="18.75">
      <c r="R777" s="30"/>
      <c r="S777" s="31"/>
    </row>
    <row r="778" spans="18:19" ht="18.75">
      <c r="R778" s="30"/>
      <c r="S778" s="31"/>
    </row>
    <row r="779" spans="18:19" ht="18.75">
      <c r="R779" s="30"/>
      <c r="S779" s="31"/>
    </row>
    <row r="780" spans="18:19" ht="18.75">
      <c r="R780" s="30"/>
      <c r="S780" s="31"/>
    </row>
    <row r="781" spans="18:19" ht="18.75">
      <c r="R781" s="30"/>
      <c r="S781" s="31"/>
    </row>
    <row r="782" spans="18:19" ht="18.75">
      <c r="R782" s="30"/>
      <c r="S782" s="31"/>
    </row>
    <row r="783" spans="18:19" ht="18.75">
      <c r="R783" s="30"/>
      <c r="S783" s="31"/>
    </row>
    <row r="784" spans="18:19" ht="18.75">
      <c r="R784" s="30"/>
      <c r="S784" s="31"/>
    </row>
    <row r="785" spans="18:19" ht="18.75">
      <c r="R785" s="30"/>
      <c r="S785" s="31"/>
    </row>
    <row r="786" spans="18:19" ht="18.75">
      <c r="R786" s="30"/>
      <c r="S786" s="31"/>
    </row>
    <row r="787" spans="18:19" ht="18.75">
      <c r="R787" s="30"/>
      <c r="S787" s="31"/>
    </row>
    <row r="788" spans="18:19" ht="18.75">
      <c r="R788" s="30"/>
      <c r="S788" s="31"/>
    </row>
    <row r="789" spans="18:19" ht="18.75">
      <c r="R789" s="30"/>
      <c r="S789" s="31"/>
    </row>
    <row r="790" spans="18:19" ht="18.75">
      <c r="R790" s="30"/>
      <c r="S790" s="31"/>
    </row>
    <row r="791" spans="18:19" ht="18.75">
      <c r="R791" s="30"/>
      <c r="S791" s="31"/>
    </row>
    <row r="792" spans="18:19" ht="18.75">
      <c r="R792" s="30"/>
      <c r="S792" s="31"/>
    </row>
    <row r="793" spans="18:19" ht="18.75">
      <c r="R793" s="30"/>
      <c r="S793" s="31"/>
    </row>
    <row r="794" spans="18:19" ht="18.75">
      <c r="R794" s="30"/>
      <c r="S794" s="31"/>
    </row>
    <row r="795" spans="18:19" ht="18.75">
      <c r="R795" s="30"/>
      <c r="S795" s="31"/>
    </row>
    <row r="796" spans="18:19" ht="18.75">
      <c r="R796" s="30"/>
      <c r="S796" s="31"/>
    </row>
    <row r="797" spans="18:19" ht="18.75">
      <c r="R797" s="30"/>
      <c r="S797" s="31"/>
    </row>
    <row r="798" spans="18:19" ht="18.75">
      <c r="R798" s="30"/>
      <c r="S798" s="31"/>
    </row>
    <row r="799" spans="18:19" ht="18.75">
      <c r="R799" s="30"/>
      <c r="S799" s="31"/>
    </row>
    <row r="800" spans="18:19" ht="18.75">
      <c r="R800" s="30"/>
      <c r="S800" s="31"/>
    </row>
    <row r="801" spans="18:19" ht="18.75">
      <c r="R801" s="30"/>
      <c r="S801" s="31"/>
    </row>
    <row r="802" spans="18:19" ht="18.75">
      <c r="R802" s="30"/>
      <c r="S802" s="31"/>
    </row>
    <row r="803" spans="18:19" ht="18.75">
      <c r="R803" s="30"/>
      <c r="S803" s="31"/>
    </row>
    <row r="804" spans="18:19" ht="18.75">
      <c r="R804" s="30"/>
      <c r="S804" s="31"/>
    </row>
    <row r="805" spans="18:19" ht="18.75">
      <c r="R805" s="30"/>
      <c r="S805" s="31"/>
    </row>
    <row r="806" spans="18:19" ht="18.75">
      <c r="R806" s="30"/>
      <c r="S806" s="31"/>
    </row>
    <row r="807" spans="18:19" ht="18.75">
      <c r="R807" s="30"/>
      <c r="S807" s="31"/>
    </row>
    <row r="808" spans="18:19" ht="18.75">
      <c r="R808" s="30"/>
      <c r="S808" s="31"/>
    </row>
    <row r="809" spans="18:19" ht="18.75">
      <c r="R809" s="30"/>
      <c r="S809" s="31"/>
    </row>
    <row r="810" spans="18:19" ht="18.75">
      <c r="R810" s="30"/>
      <c r="S810" s="31"/>
    </row>
    <row r="811" spans="18:19" ht="18.75">
      <c r="R811" s="30"/>
      <c r="S811" s="31"/>
    </row>
    <row r="812" spans="18:19" ht="18.75">
      <c r="R812" s="30"/>
      <c r="S812" s="31"/>
    </row>
    <row r="813" spans="18:19" ht="18.75">
      <c r="R813" s="30"/>
      <c r="S813" s="31"/>
    </row>
    <row r="814" spans="18:19" ht="18.75">
      <c r="R814" s="30"/>
      <c r="S814" s="31"/>
    </row>
    <row r="815" spans="18:19" ht="18.75">
      <c r="R815" s="30"/>
      <c r="S815" s="31"/>
    </row>
    <row r="816" spans="18:19" ht="18.75">
      <c r="R816" s="30"/>
      <c r="S816" s="31"/>
    </row>
    <row r="817" spans="18:19" ht="18.75">
      <c r="R817" s="30"/>
      <c r="S817" s="31"/>
    </row>
    <row r="818" spans="18:19" ht="18.75">
      <c r="R818" s="30"/>
      <c r="S818" s="31"/>
    </row>
    <row r="819" spans="18:19" ht="18.75">
      <c r="R819" s="30"/>
      <c r="S819" s="31"/>
    </row>
    <row r="820" spans="18:19" ht="18.75">
      <c r="R820" s="30"/>
      <c r="S820" s="31"/>
    </row>
    <row r="821" spans="18:19" ht="18.75">
      <c r="R821" s="30"/>
      <c r="S821" s="31"/>
    </row>
    <row r="822" spans="18:19" ht="18.75">
      <c r="R822" s="30"/>
      <c r="S822" s="31"/>
    </row>
    <row r="823" spans="18:19" ht="18.75">
      <c r="R823" s="30"/>
      <c r="S823" s="31"/>
    </row>
    <row r="824" spans="18:19" ht="18.75">
      <c r="R824" s="30"/>
      <c r="S824" s="31"/>
    </row>
    <row r="825" spans="18:19" ht="18.75">
      <c r="R825" s="30"/>
      <c r="S825" s="31"/>
    </row>
    <row r="826" spans="18:19" ht="18.75">
      <c r="R826" s="30"/>
      <c r="S826" s="31"/>
    </row>
    <row r="827" spans="18:19" ht="18.75">
      <c r="R827" s="30"/>
      <c r="S827" s="31"/>
    </row>
    <row r="828" spans="18:19" ht="18.75">
      <c r="R828" s="30"/>
      <c r="S828" s="31"/>
    </row>
    <row r="829" spans="18:19" ht="18.75">
      <c r="R829" s="30"/>
      <c r="S829" s="31"/>
    </row>
    <row r="830" spans="18:19" ht="18.75">
      <c r="R830" s="30"/>
      <c r="S830" s="31"/>
    </row>
    <row r="831" spans="18:19" ht="18.75">
      <c r="R831" s="30"/>
      <c r="S831" s="31"/>
    </row>
    <row r="832" spans="18:19" ht="18.75">
      <c r="R832" s="30"/>
      <c r="S832" s="31"/>
    </row>
    <row r="833" spans="18:19" ht="18.75">
      <c r="R833" s="30"/>
      <c r="S833" s="31"/>
    </row>
    <row r="834" spans="18:19" ht="18.75">
      <c r="R834" s="30"/>
      <c r="S834" s="31"/>
    </row>
    <row r="835" spans="18:19" ht="18.75">
      <c r="R835" s="30"/>
      <c r="S835" s="31"/>
    </row>
    <row r="836" spans="18:19" ht="18.75">
      <c r="R836" s="30"/>
      <c r="S836" s="31"/>
    </row>
    <row r="837" spans="18:19" ht="18.75">
      <c r="R837" s="30"/>
      <c r="S837" s="31"/>
    </row>
    <row r="838" spans="18:19" ht="18.75">
      <c r="R838" s="30"/>
      <c r="S838" s="31"/>
    </row>
    <row r="839" spans="18:19" ht="18.75">
      <c r="R839" s="30"/>
      <c r="S839" s="31"/>
    </row>
    <row r="840" spans="18:19" ht="18.75">
      <c r="R840" s="30"/>
      <c r="S840" s="31"/>
    </row>
    <row r="841" spans="18:19" ht="18.75">
      <c r="R841" s="30"/>
      <c r="S841" s="31"/>
    </row>
    <row r="842" spans="18:19" ht="18.75">
      <c r="R842" s="30"/>
      <c r="S842" s="31"/>
    </row>
    <row r="843" spans="18:19" ht="18.75">
      <c r="R843" s="30"/>
      <c r="S843" s="31"/>
    </row>
    <row r="844" spans="18:19" ht="18.75">
      <c r="R844" s="30"/>
      <c r="S844" s="31"/>
    </row>
    <row r="845" spans="18:19" ht="18.75">
      <c r="R845" s="30"/>
      <c r="S845" s="31"/>
    </row>
    <row r="846" spans="18:19" ht="18.75">
      <c r="R846" s="30"/>
      <c r="S846" s="31"/>
    </row>
    <row r="847" spans="18:19" ht="18.75">
      <c r="R847" s="30"/>
      <c r="S847" s="31"/>
    </row>
    <row r="848" spans="18:19" ht="18.75">
      <c r="R848" s="30"/>
      <c r="S848" s="31"/>
    </row>
    <row r="849" spans="18:19" ht="18.75">
      <c r="R849" s="30"/>
      <c r="S849" s="31"/>
    </row>
    <row r="850" spans="18:19" ht="18.75">
      <c r="R850" s="30"/>
      <c r="S850" s="31"/>
    </row>
    <row r="851" spans="18:19" ht="18.75">
      <c r="R851" s="30"/>
      <c r="S851" s="31"/>
    </row>
    <row r="852" spans="18:19" ht="18.75">
      <c r="R852" s="30"/>
      <c r="S852" s="31"/>
    </row>
    <row r="853" spans="18:19" ht="18.75">
      <c r="R853" s="30"/>
      <c r="S853" s="31"/>
    </row>
    <row r="854" spans="18:19" ht="18.75">
      <c r="R854" s="30"/>
      <c r="S854" s="31"/>
    </row>
    <row r="855" spans="18:19" ht="18.75">
      <c r="R855" s="30"/>
      <c r="S855" s="31"/>
    </row>
    <row r="856" spans="18:19" ht="18.75">
      <c r="R856" s="30"/>
      <c r="S856" s="31"/>
    </row>
    <row r="857" spans="18:19" ht="18.75">
      <c r="R857" s="30"/>
      <c r="S857" s="31"/>
    </row>
    <row r="858" spans="18:19" ht="18.75">
      <c r="R858" s="30"/>
      <c r="S858" s="31"/>
    </row>
    <row r="859" spans="18:19" ht="18.75">
      <c r="R859" s="30"/>
      <c r="S859" s="31"/>
    </row>
    <row r="860" spans="18:19" ht="18.75">
      <c r="R860" s="30"/>
      <c r="S860" s="31"/>
    </row>
    <row r="861" spans="18:19" ht="18.75">
      <c r="R861" s="30"/>
      <c r="S861" s="31"/>
    </row>
    <row r="862" spans="18:19" ht="18.75">
      <c r="R862" s="30"/>
      <c r="S862" s="31"/>
    </row>
    <row r="863" spans="18:19" ht="18.75">
      <c r="R863" s="30"/>
      <c r="S863" s="31"/>
    </row>
    <row r="864" spans="18:19" ht="18.75">
      <c r="R864" s="30"/>
      <c r="S864" s="31"/>
    </row>
    <row r="865" spans="18:19" ht="18.75">
      <c r="R865" s="30"/>
      <c r="S865" s="31"/>
    </row>
    <row r="866" spans="18:19" ht="18.75">
      <c r="R866" s="30"/>
      <c r="S866" s="31"/>
    </row>
    <row r="867" spans="18:19" ht="18.75">
      <c r="R867" s="30"/>
      <c r="S867" s="31"/>
    </row>
    <row r="868" spans="18:19" ht="18.75">
      <c r="R868" s="30"/>
      <c r="S868" s="31"/>
    </row>
    <row r="869" spans="18:19" ht="18.75">
      <c r="R869" s="30"/>
      <c r="S869" s="31"/>
    </row>
    <row r="870" spans="18:19" ht="18.75">
      <c r="R870" s="30"/>
      <c r="S870" s="31"/>
    </row>
    <row r="871" spans="18:19" ht="18.75">
      <c r="R871" s="30"/>
      <c r="S871" s="31"/>
    </row>
    <row r="872" spans="18:19" ht="18.75">
      <c r="R872" s="30"/>
      <c r="S872" s="31"/>
    </row>
    <row r="873" spans="18:19" ht="18.75">
      <c r="R873" s="30"/>
      <c r="S873" s="31"/>
    </row>
    <row r="874" spans="18:19" ht="18.75">
      <c r="R874" s="30"/>
      <c r="S874" s="31"/>
    </row>
    <row r="875" spans="18:19" ht="18.75">
      <c r="R875" s="30"/>
      <c r="S875" s="31"/>
    </row>
    <row r="876" spans="18:19" ht="18.75">
      <c r="R876" s="30"/>
      <c r="S876" s="31"/>
    </row>
    <row r="877" spans="18:19" ht="18.75">
      <c r="R877" s="30"/>
      <c r="S877" s="31"/>
    </row>
    <row r="878" spans="18:19" ht="18.75">
      <c r="R878" s="30"/>
      <c r="S878" s="31"/>
    </row>
    <row r="879" spans="18:19" ht="18.75">
      <c r="R879" s="30"/>
      <c r="S879" s="31"/>
    </row>
    <row r="880" spans="18:19" ht="18.75">
      <c r="R880" s="30"/>
      <c r="S880" s="31"/>
    </row>
    <row r="881" spans="18:19" ht="18.75">
      <c r="R881" s="30"/>
      <c r="S881" s="31"/>
    </row>
    <row r="882" spans="18:19" ht="18.75">
      <c r="R882" s="30"/>
      <c r="S882" s="31"/>
    </row>
    <row r="883" spans="18:19" ht="18.75">
      <c r="R883" s="30"/>
      <c r="S883" s="31"/>
    </row>
    <row r="884" spans="18:19" ht="18.75">
      <c r="R884" s="30"/>
      <c r="S884" s="31"/>
    </row>
    <row r="885" spans="18:19" ht="18.75">
      <c r="R885" s="30"/>
      <c r="S885" s="31"/>
    </row>
    <row r="886" spans="18:19" ht="18.75">
      <c r="R886" s="30"/>
      <c r="S886" s="31"/>
    </row>
    <row r="887" spans="18:19" ht="18.75">
      <c r="R887" s="30"/>
      <c r="S887" s="31"/>
    </row>
    <row r="888" spans="18:19" ht="18.75">
      <c r="R888" s="30"/>
      <c r="S888" s="31"/>
    </row>
    <row r="889" spans="18:19" ht="18.75">
      <c r="R889" s="30"/>
      <c r="S889" s="31"/>
    </row>
    <row r="890" spans="18:19" ht="18.75">
      <c r="R890" s="30"/>
      <c r="S890" s="31"/>
    </row>
    <row r="891" spans="18:19" ht="18.75">
      <c r="R891" s="30"/>
      <c r="S891" s="31"/>
    </row>
    <row r="892" spans="18:19" ht="18.75">
      <c r="R892" s="30"/>
      <c r="S892" s="31"/>
    </row>
    <row r="893" spans="18:19" ht="18.75">
      <c r="R893" s="30"/>
      <c r="S893" s="31"/>
    </row>
    <row r="894" spans="18:19" ht="18.75">
      <c r="R894" s="30"/>
      <c r="S894" s="31"/>
    </row>
    <row r="895" spans="18:19" ht="18.75">
      <c r="R895" s="30"/>
      <c r="S895" s="31"/>
    </row>
    <row r="896" spans="18:19" ht="18.75">
      <c r="R896" s="30"/>
      <c r="S896" s="31"/>
    </row>
    <row r="897" spans="18:19" ht="18.75">
      <c r="R897" s="30"/>
      <c r="S897" s="31"/>
    </row>
    <row r="898" spans="18:19" ht="18.75">
      <c r="R898" s="30"/>
      <c r="S898" s="31"/>
    </row>
    <row r="899" spans="18:19" ht="18.75">
      <c r="R899" s="30"/>
      <c r="S899" s="31"/>
    </row>
    <row r="900" spans="18:19" ht="18.75">
      <c r="R900" s="30"/>
      <c r="S900" s="31"/>
    </row>
    <row r="901" spans="18:19" ht="18.75">
      <c r="R901" s="30"/>
      <c r="S901" s="31"/>
    </row>
    <row r="902" spans="18:19" ht="18.75">
      <c r="R902" s="30"/>
      <c r="S902" s="31"/>
    </row>
    <row r="903" spans="18:19" ht="18.75">
      <c r="R903" s="30"/>
      <c r="S903" s="31"/>
    </row>
    <row r="904" spans="18:19" ht="18.75">
      <c r="R904" s="30"/>
      <c r="S904" s="31"/>
    </row>
    <row r="905" spans="18:19" ht="18.75">
      <c r="R905" s="30"/>
      <c r="S905" s="31"/>
    </row>
    <row r="906" spans="18:19" ht="18.75">
      <c r="R906" s="30"/>
      <c r="S906" s="31"/>
    </row>
    <row r="907" spans="18:19" ht="18.75">
      <c r="R907" s="30"/>
      <c r="S907" s="31"/>
    </row>
    <row r="908" spans="18:19" ht="18.75">
      <c r="R908" s="30"/>
      <c r="S908" s="31"/>
    </row>
    <row r="909" spans="18:19" ht="18.75">
      <c r="R909" s="30"/>
      <c r="S909" s="31"/>
    </row>
    <row r="910" spans="18:19" ht="18.75">
      <c r="R910" s="30"/>
      <c r="S910" s="31"/>
    </row>
    <row r="911" spans="18:19" ht="18.75">
      <c r="R911" s="30"/>
      <c r="S911" s="31"/>
    </row>
    <row r="912" spans="18:19" ht="18.75">
      <c r="R912" s="30"/>
      <c r="S912" s="31"/>
    </row>
    <row r="913" spans="18:19" ht="18.75">
      <c r="R913" s="30"/>
      <c r="S913" s="31"/>
    </row>
    <row r="914" spans="18:19" ht="18.75">
      <c r="R914" s="30"/>
      <c r="S914" s="31"/>
    </row>
    <row r="915" spans="18:19" ht="18.75">
      <c r="R915" s="30"/>
      <c r="S915" s="31"/>
    </row>
    <row r="916" spans="18:19" ht="18.75">
      <c r="R916" s="30"/>
      <c r="S916" s="31"/>
    </row>
    <row r="917" spans="18:19" ht="18.75">
      <c r="R917" s="30"/>
      <c r="S917" s="31"/>
    </row>
    <row r="918" spans="18:19" ht="18.75">
      <c r="R918" s="30"/>
      <c r="S918" s="31"/>
    </row>
    <row r="919" spans="18:19" ht="18.75">
      <c r="R919" s="30"/>
      <c r="S919" s="31"/>
    </row>
    <row r="920" spans="18:19" ht="18.75">
      <c r="R920" s="30"/>
      <c r="S920" s="31"/>
    </row>
    <row r="921" spans="18:19" ht="18.75">
      <c r="R921" s="30"/>
      <c r="S921" s="31"/>
    </row>
    <row r="922" spans="18:19" ht="18.75">
      <c r="R922" s="30"/>
      <c r="S922" s="31"/>
    </row>
    <row r="923" spans="18:19" ht="18.75">
      <c r="R923" s="30"/>
      <c r="S923" s="31"/>
    </row>
    <row r="924" spans="18:19" ht="18.75">
      <c r="R924" s="30"/>
      <c r="S924" s="31"/>
    </row>
    <row r="925" spans="18:19" ht="18.75">
      <c r="R925" s="30"/>
      <c r="S925" s="31"/>
    </row>
    <row r="926" spans="18:19" ht="18.75">
      <c r="R926" s="30"/>
      <c r="S926" s="31"/>
    </row>
    <row r="927" spans="18:19" ht="18.75">
      <c r="R927" s="30"/>
      <c r="S927" s="31"/>
    </row>
    <row r="928" spans="18:19" ht="18.75">
      <c r="R928" s="30"/>
      <c r="S928" s="31"/>
    </row>
    <row r="929" spans="18:19" ht="18.75">
      <c r="R929" s="30"/>
      <c r="S929" s="31"/>
    </row>
    <row r="930" spans="18:19" ht="18.75">
      <c r="R930" s="30"/>
      <c r="S930" s="31"/>
    </row>
    <row r="931" spans="18:19" ht="18.75">
      <c r="R931" s="30"/>
      <c r="S931" s="31"/>
    </row>
    <row r="932" spans="18:19" ht="18.75">
      <c r="R932" s="30"/>
      <c r="S932" s="31"/>
    </row>
    <row r="933" spans="18:19" ht="18.75">
      <c r="R933" s="30"/>
      <c r="S933" s="31"/>
    </row>
    <row r="934" spans="18:19" ht="18.75">
      <c r="R934" s="30"/>
      <c r="S934" s="31"/>
    </row>
    <row r="935" spans="18:19" ht="18.75">
      <c r="R935" s="30"/>
      <c r="S935" s="31"/>
    </row>
    <row r="936" spans="18:19" ht="18.75">
      <c r="R936" s="30"/>
      <c r="S936" s="31"/>
    </row>
    <row r="937" spans="18:19" ht="18.75">
      <c r="R937" s="30"/>
      <c r="S937" s="31"/>
    </row>
    <row r="938" spans="18:19" ht="18.75">
      <c r="R938" s="30"/>
      <c r="S938" s="31"/>
    </row>
    <row r="939" spans="18:19" ht="18.75">
      <c r="R939" s="30"/>
      <c r="S939" s="31"/>
    </row>
    <row r="940" spans="18:19" ht="18.75">
      <c r="R940" s="30"/>
      <c r="S940" s="31"/>
    </row>
    <row r="941" spans="18:19" ht="18.75">
      <c r="R941" s="30"/>
      <c r="S941" s="31"/>
    </row>
    <row r="942" spans="18:19" ht="18.75">
      <c r="R942" s="30"/>
      <c r="S942" s="31"/>
    </row>
    <row r="943" spans="18:19" ht="18.75">
      <c r="R943" s="30"/>
      <c r="S943" s="31"/>
    </row>
    <row r="944" spans="18:19" ht="18.75">
      <c r="R944" s="30"/>
      <c r="S944" s="31"/>
    </row>
    <row r="945" spans="18:19" ht="18.75">
      <c r="R945" s="30"/>
      <c r="S945" s="31"/>
    </row>
    <row r="946" spans="18:19" ht="18.75">
      <c r="R946" s="30"/>
      <c r="S946" s="31"/>
    </row>
    <row r="947" spans="18:19" ht="18.75">
      <c r="R947" s="30"/>
      <c r="S947" s="31"/>
    </row>
    <row r="948" spans="18:19" ht="18.75">
      <c r="R948" s="30"/>
      <c r="S948" s="31"/>
    </row>
    <row r="949" spans="18:19" ht="18.75">
      <c r="R949" s="30"/>
      <c r="S949" s="31"/>
    </row>
    <row r="950" spans="18:19" ht="18.75">
      <c r="R950" s="30"/>
      <c r="S950" s="31"/>
    </row>
    <row r="951" spans="18:19" ht="18.75">
      <c r="R951" s="30"/>
      <c r="S951" s="31"/>
    </row>
    <row r="952" spans="18:19" ht="18.75">
      <c r="R952" s="30"/>
      <c r="S952" s="31"/>
    </row>
    <row r="953" spans="18:19" ht="18.75">
      <c r="R953" s="30"/>
      <c r="S953" s="31"/>
    </row>
    <row r="954" spans="18:19" ht="18.75">
      <c r="R954" s="30"/>
      <c r="S954" s="31"/>
    </row>
    <row r="955" spans="18:19" ht="18.75">
      <c r="R955" s="30"/>
      <c r="S955" s="31"/>
    </row>
    <row r="956" spans="18:19" ht="18.75">
      <c r="R956" s="30"/>
      <c r="S956" s="31"/>
    </row>
    <row r="957" spans="18:19" ht="18.75">
      <c r="R957" s="30"/>
      <c r="S957" s="31"/>
    </row>
    <row r="958" spans="18:19" ht="18.75">
      <c r="R958" s="30"/>
      <c r="S958" s="31"/>
    </row>
    <row r="959" spans="18:19" ht="18.75">
      <c r="R959" s="30"/>
      <c r="S959" s="31"/>
    </row>
    <row r="960" spans="18:19" ht="18.75">
      <c r="R960" s="30"/>
      <c r="S960" s="31"/>
    </row>
    <row r="961" spans="18:19" ht="18.75">
      <c r="R961" s="30"/>
      <c r="S961" s="31"/>
    </row>
    <row r="962" spans="18:19" ht="18.75">
      <c r="R962" s="30"/>
      <c r="S962" s="31"/>
    </row>
    <row r="963" spans="18:19" ht="18.75">
      <c r="R963" s="30"/>
      <c r="S963" s="31"/>
    </row>
    <row r="964" spans="18:19" ht="18.75">
      <c r="R964" s="30"/>
      <c r="S964" s="31"/>
    </row>
    <row r="965" spans="18:19" ht="18.75">
      <c r="R965" s="30"/>
      <c r="S965" s="31"/>
    </row>
    <row r="966" spans="18:19" ht="18.75">
      <c r="R966" s="30"/>
      <c r="S966" s="31"/>
    </row>
    <row r="967" spans="18:19" ht="18.75">
      <c r="R967" s="30"/>
      <c r="S967" s="31"/>
    </row>
    <row r="968" spans="18:19" ht="18.75">
      <c r="R968" s="30"/>
      <c r="S968" s="31"/>
    </row>
    <row r="969" spans="18:19" ht="18.75">
      <c r="R969" s="30"/>
      <c r="S969" s="31"/>
    </row>
    <row r="970" spans="18:19" ht="18.75">
      <c r="R970" s="30"/>
      <c r="S970" s="31"/>
    </row>
    <row r="971" spans="18:19" ht="18.75">
      <c r="R971" s="30"/>
      <c r="S971" s="31"/>
    </row>
    <row r="972" spans="18:19" ht="18.75">
      <c r="R972" s="30"/>
      <c r="S972" s="31"/>
    </row>
    <row r="973" spans="18:19" ht="18.75">
      <c r="R973" s="30"/>
      <c r="S973" s="31"/>
    </row>
    <row r="974" spans="18:19" ht="18.75">
      <c r="R974" s="30"/>
      <c r="S974" s="31"/>
    </row>
    <row r="975" spans="18:19" ht="18.75">
      <c r="R975" s="30"/>
      <c r="S975" s="31"/>
    </row>
    <row r="976" spans="18:19" ht="18.75">
      <c r="R976" s="30"/>
      <c r="S976" s="31"/>
    </row>
    <row r="977" spans="18:19" ht="18.75">
      <c r="R977" s="30"/>
      <c r="S977" s="31"/>
    </row>
    <row r="978" spans="18:19" ht="18.75">
      <c r="R978" s="30"/>
      <c r="S978" s="31"/>
    </row>
    <row r="979" spans="18:19" ht="18.75">
      <c r="R979" s="30"/>
      <c r="S979" s="31"/>
    </row>
    <row r="980" spans="18:19" ht="18.75">
      <c r="R980" s="30"/>
      <c r="S980" s="31"/>
    </row>
    <row r="981" spans="18:19" ht="18.75">
      <c r="R981" s="30"/>
      <c r="S981" s="31"/>
    </row>
    <row r="982" spans="18:19" ht="18.75">
      <c r="R982" s="30"/>
      <c r="S982" s="31"/>
    </row>
    <row r="983" spans="18:19" ht="18.75">
      <c r="R983" s="30"/>
      <c r="S983" s="31"/>
    </row>
    <row r="984" spans="18:19" ht="18.75">
      <c r="R984" s="30"/>
      <c r="S984" s="31"/>
    </row>
    <row r="985" spans="18:19" ht="18.75">
      <c r="R985" s="30"/>
      <c r="S985" s="31"/>
    </row>
    <row r="986" spans="18:19" ht="18.75">
      <c r="R986" s="30"/>
      <c r="S986" s="31"/>
    </row>
    <row r="987" spans="18:19" ht="18.75">
      <c r="R987" s="30"/>
      <c r="S987" s="31"/>
    </row>
    <row r="988" spans="18:19" ht="18.75">
      <c r="R988" s="30"/>
      <c r="S988" s="31"/>
    </row>
    <row r="989" spans="18:19" ht="18.75">
      <c r="R989" s="30"/>
      <c r="S989" s="31"/>
    </row>
    <row r="990" spans="18:19" ht="18.75">
      <c r="R990" s="30"/>
      <c r="S990" s="31"/>
    </row>
    <row r="991" spans="18:19" ht="18.75">
      <c r="R991" s="30"/>
      <c r="S991" s="31"/>
    </row>
    <row r="992" spans="18:19" ht="18.75">
      <c r="R992" s="30"/>
      <c r="S992" s="31"/>
    </row>
    <row r="993" spans="18:19" ht="18.75">
      <c r="R993" s="30"/>
      <c r="S993" s="31"/>
    </row>
    <row r="994" spans="18:19" ht="18.75">
      <c r="R994" s="30"/>
      <c r="S994" s="31"/>
    </row>
    <row r="995" spans="18:19" ht="18.75">
      <c r="R995" s="30"/>
      <c r="S995" s="31"/>
    </row>
    <row r="996" spans="18:19" ht="18.75">
      <c r="R996" s="30"/>
      <c r="S996" s="31"/>
    </row>
    <row r="997" spans="18:19" ht="18.75">
      <c r="R997" s="30"/>
      <c r="S997" s="31"/>
    </row>
    <row r="998" spans="18:19" ht="18.75">
      <c r="R998" s="30"/>
      <c r="S998" s="31"/>
    </row>
    <row r="999" spans="18:19" ht="18.75">
      <c r="R999" s="30"/>
      <c r="S999" s="31"/>
    </row>
    <row r="1000" spans="18:19" ht="18.75">
      <c r="R1000" s="30"/>
      <c r="S1000" s="31"/>
    </row>
    <row r="1001" spans="18:19" ht="18.75">
      <c r="R1001" s="30"/>
      <c r="S1001" s="31"/>
    </row>
    <row r="1002" spans="18:19" ht="18.75">
      <c r="R1002" s="30"/>
      <c r="S1002" s="31"/>
    </row>
    <row r="1003" spans="18:19" ht="18.75">
      <c r="R1003" s="30"/>
      <c r="S1003" s="31"/>
    </row>
    <row r="1004" spans="18:19" ht="18.75">
      <c r="R1004" s="30"/>
      <c r="S1004" s="31"/>
    </row>
    <row r="1005" spans="18:19" ht="18.75">
      <c r="R1005" s="30"/>
      <c r="S1005" s="31"/>
    </row>
    <row r="1006" spans="18:19" ht="18.75">
      <c r="R1006" s="30"/>
      <c r="S1006" s="31"/>
    </row>
    <row r="1007" spans="18:19" ht="18.75">
      <c r="R1007" s="30"/>
      <c r="S1007" s="31"/>
    </row>
    <row r="1008" spans="18:19" ht="18.75">
      <c r="R1008" s="30"/>
      <c r="S1008" s="31"/>
    </row>
    <row r="1009" spans="18:19" ht="18.75">
      <c r="R1009" s="30"/>
      <c r="S1009" s="31"/>
    </row>
    <row r="1010" spans="18:19" ht="18.75">
      <c r="R1010" s="30"/>
      <c r="S1010" s="31"/>
    </row>
    <row r="1011" spans="18:19" ht="18.75">
      <c r="R1011" s="30"/>
      <c r="S1011" s="31"/>
    </row>
    <row r="1012" spans="18:19" ht="18.75">
      <c r="R1012" s="30"/>
      <c r="S1012" s="31"/>
    </row>
    <row r="1013" spans="18:19" ht="18.75">
      <c r="R1013" s="30"/>
      <c r="S1013" s="31"/>
    </row>
    <row r="1014" spans="18:19" ht="18.75">
      <c r="R1014" s="30"/>
      <c r="S1014" s="31"/>
    </row>
    <row r="1015" spans="18:19" ht="18.75">
      <c r="R1015" s="30"/>
      <c r="S1015" s="31"/>
    </row>
    <row r="1016" spans="18:19" ht="18.75">
      <c r="R1016" s="30"/>
      <c r="S1016" s="31"/>
    </row>
    <row r="1017" spans="18:19" ht="18.75">
      <c r="R1017" s="30"/>
      <c r="S1017" s="31"/>
    </row>
    <row r="1018" spans="18:19" ht="18.75">
      <c r="R1018" s="30"/>
      <c r="S1018" s="31"/>
    </row>
    <row r="1019" spans="18:19" ht="18.75">
      <c r="R1019" s="30"/>
      <c r="S1019" s="31"/>
    </row>
    <row r="1020" spans="18:19" ht="18.75">
      <c r="R1020" s="30"/>
      <c r="S1020" s="31"/>
    </row>
    <row r="1021" spans="18:19" ht="18.75">
      <c r="R1021" s="30"/>
      <c r="S1021" s="31"/>
    </row>
    <row r="1022" spans="18:19" ht="18.75">
      <c r="R1022" s="30"/>
      <c r="S1022" s="31"/>
    </row>
    <row r="1023" spans="18:19" ht="18.75">
      <c r="R1023" s="30"/>
      <c r="S1023" s="31"/>
    </row>
    <row r="1024" spans="18:19" ht="18.75">
      <c r="R1024" s="30"/>
      <c r="S1024" s="31"/>
    </row>
    <row r="1025" spans="18:19" ht="18.75">
      <c r="R1025" s="30"/>
      <c r="S1025" s="31"/>
    </row>
    <row r="1026" spans="18:19" ht="18.75">
      <c r="R1026" s="30"/>
      <c r="S1026" s="31"/>
    </row>
    <row r="1027" spans="18:19" ht="18.75">
      <c r="R1027" s="30"/>
      <c r="S1027" s="31"/>
    </row>
    <row r="1028" spans="18:19" ht="18.75">
      <c r="R1028" s="30"/>
      <c r="S1028" s="31"/>
    </row>
    <row r="1029" spans="18:19" ht="18.75">
      <c r="R1029" s="30"/>
      <c r="S1029" s="31"/>
    </row>
    <row r="1030" spans="18:19" ht="18.75">
      <c r="R1030" s="30"/>
      <c r="S1030" s="31"/>
    </row>
    <row r="1031" spans="18:19" ht="18.75">
      <c r="R1031" s="30"/>
      <c r="S1031" s="31"/>
    </row>
    <row r="1032" spans="18:19" ht="18.75">
      <c r="R1032" s="30"/>
      <c r="S1032" s="31"/>
    </row>
    <row r="1033" spans="18:19" ht="18.75">
      <c r="R1033" s="30"/>
      <c r="S1033" s="31"/>
    </row>
    <row r="1034" spans="18:19" ht="18.75">
      <c r="R1034" s="30"/>
      <c r="S1034" s="31"/>
    </row>
    <row r="1035" spans="18:19" ht="18.75">
      <c r="R1035" s="30"/>
      <c r="S1035" s="31"/>
    </row>
    <row r="1036" spans="18:19" ht="18.75">
      <c r="R1036" s="30"/>
      <c r="S1036" s="31"/>
    </row>
    <row r="1037" spans="18:19" ht="18.75">
      <c r="R1037" s="30"/>
      <c r="S1037" s="31"/>
    </row>
    <row r="1038" spans="18:19" ht="18.75">
      <c r="R1038" s="30"/>
      <c r="S1038" s="31"/>
    </row>
    <row r="1039" spans="18:19" ht="18.75">
      <c r="R1039" s="30"/>
      <c r="S1039" s="31"/>
    </row>
    <row r="1040" spans="18:19" ht="18.75">
      <c r="R1040" s="30"/>
      <c r="S1040" s="31"/>
    </row>
    <row r="1041" spans="18:19" ht="18.75">
      <c r="R1041" s="30"/>
      <c r="S1041" s="31"/>
    </row>
    <row r="1042" spans="18:19" ht="18.75">
      <c r="R1042" s="30"/>
      <c r="S1042" s="31"/>
    </row>
    <row r="1043" spans="18:19" ht="18.75">
      <c r="R1043" s="30"/>
      <c r="S1043" s="31"/>
    </row>
    <row r="1044" spans="18:19" ht="18.75">
      <c r="R1044" s="30"/>
      <c r="S1044" s="31"/>
    </row>
    <row r="1045" spans="18:19" ht="18.75">
      <c r="R1045" s="30"/>
      <c r="S1045" s="31"/>
    </row>
    <row r="1046" spans="18:19" ht="18.75">
      <c r="R1046" s="30"/>
      <c r="S1046" s="31"/>
    </row>
    <row r="1047" spans="18:19" ht="18.75">
      <c r="R1047" s="30"/>
      <c r="S1047" s="31"/>
    </row>
    <row r="1048" spans="18:19" ht="18.75">
      <c r="R1048" s="30"/>
      <c r="S1048" s="31"/>
    </row>
    <row r="1049" spans="18:19" ht="18.75">
      <c r="R1049" s="30"/>
      <c r="S1049" s="31"/>
    </row>
    <row r="1050" spans="18:19" ht="18.75">
      <c r="R1050" s="30"/>
      <c r="S1050" s="31"/>
    </row>
    <row r="1051" spans="18:19" ht="18.75">
      <c r="R1051" s="30"/>
      <c r="S1051" s="31"/>
    </row>
    <row r="1052" spans="18:19" ht="18.75">
      <c r="R1052" s="30"/>
      <c r="S1052" s="31"/>
    </row>
    <row r="1053" spans="18:19" ht="18.75">
      <c r="R1053" s="30"/>
      <c r="S1053" s="31"/>
    </row>
    <row r="1054" spans="18:19" ht="18.75">
      <c r="R1054" s="30"/>
      <c r="S1054" s="31"/>
    </row>
    <row r="1055" spans="18:19" ht="18.75">
      <c r="R1055" s="30"/>
      <c r="S1055" s="31"/>
    </row>
    <row r="1056" spans="18:19" ht="18.75">
      <c r="R1056" s="30"/>
      <c r="S1056" s="31"/>
    </row>
    <row r="1057" spans="18:19" ht="18.75">
      <c r="R1057" s="30"/>
      <c r="S1057" s="31"/>
    </row>
    <row r="1058" spans="18:19" ht="18.75">
      <c r="R1058" s="30"/>
      <c r="S1058" s="31"/>
    </row>
    <row r="1059" spans="18:19" ht="18.75">
      <c r="R1059" s="30"/>
      <c r="S1059" s="31"/>
    </row>
    <row r="1060" spans="18:19" ht="18.75">
      <c r="R1060" s="30"/>
      <c r="S1060" s="31"/>
    </row>
    <row r="1061" spans="18:19" ht="18.75">
      <c r="R1061" s="30"/>
      <c r="S1061" s="31"/>
    </row>
    <row r="1062" spans="18:19" ht="18.75">
      <c r="R1062" s="30"/>
      <c r="S1062" s="31"/>
    </row>
    <row r="1063" spans="18:19" ht="18.75">
      <c r="R1063" s="30"/>
      <c r="S1063" s="31"/>
    </row>
    <row r="1064" spans="18:19" ht="18.75">
      <c r="R1064" s="30"/>
      <c r="S1064" s="31"/>
    </row>
    <row r="1065" spans="18:19" ht="18.75">
      <c r="R1065" s="30"/>
      <c r="S1065" s="31"/>
    </row>
    <row r="1066" spans="18:19" ht="18.75">
      <c r="R1066" s="30"/>
      <c r="S1066" s="31"/>
    </row>
    <row r="1067" spans="18:19" ht="18.75">
      <c r="R1067" s="30"/>
      <c r="S1067" s="31"/>
    </row>
    <row r="1068" spans="18:19" ht="18.75">
      <c r="R1068" s="30"/>
      <c r="S1068" s="31"/>
    </row>
    <row r="1069" spans="18:19" ht="18.75">
      <c r="R1069" s="30"/>
      <c r="S1069" s="31"/>
    </row>
    <row r="1070" spans="18:19" ht="18.75">
      <c r="R1070" s="30"/>
      <c r="S1070" s="31"/>
    </row>
    <row r="1071" spans="18:19" ht="18.75">
      <c r="R1071" s="30"/>
      <c r="S1071" s="31"/>
    </row>
    <row r="1072" spans="18:19" ht="18.75">
      <c r="R1072" s="30"/>
      <c r="S1072" s="31"/>
    </row>
    <row r="1073" spans="18:19" ht="18.75">
      <c r="R1073" s="30"/>
      <c r="S1073" s="31"/>
    </row>
    <row r="1074" spans="18:19" ht="18.75">
      <c r="R1074" s="30"/>
      <c r="S1074" s="31"/>
    </row>
    <row r="1075" spans="18:19" ht="18.75">
      <c r="R1075" s="30"/>
      <c r="S1075" s="31"/>
    </row>
    <row r="1076" spans="18:19" ht="18.75">
      <c r="R1076" s="30"/>
      <c r="S1076" s="31"/>
    </row>
    <row r="1077" spans="18:19" ht="18.75">
      <c r="R1077" s="30"/>
      <c r="S1077" s="31"/>
    </row>
    <row r="1078" spans="18:19" ht="18.75">
      <c r="R1078" s="30"/>
      <c r="S1078" s="31"/>
    </row>
    <row r="1079" spans="18:19" ht="18.75">
      <c r="R1079" s="30"/>
      <c r="S1079" s="31"/>
    </row>
    <row r="1080" spans="18:19" ht="18.75">
      <c r="R1080" s="30"/>
      <c r="S1080" s="31"/>
    </row>
    <row r="1081" spans="18:19" ht="18.75">
      <c r="R1081" s="30"/>
      <c r="S1081" s="31"/>
    </row>
    <row r="1082" spans="18:19" ht="18.75">
      <c r="R1082" s="30"/>
      <c r="S1082" s="31"/>
    </row>
    <row r="1083" spans="18:19" ht="18.75">
      <c r="R1083" s="30"/>
      <c r="S1083" s="31"/>
    </row>
    <row r="1084" spans="18:19" ht="18.75">
      <c r="R1084" s="30"/>
      <c r="S1084" s="31"/>
    </row>
    <row r="1085" spans="18:19" ht="18.75">
      <c r="R1085" s="30"/>
      <c r="S1085" s="31"/>
    </row>
    <row r="1086" spans="18:19" ht="18.75">
      <c r="R1086" s="30"/>
      <c r="S1086" s="31"/>
    </row>
    <row r="1087" spans="18:19" ht="18.75">
      <c r="R1087" s="30"/>
      <c r="S1087" s="31"/>
    </row>
    <row r="1088" spans="18:19" ht="18.75">
      <c r="R1088" s="30"/>
      <c r="S1088" s="31"/>
    </row>
    <row r="1089" spans="18:19" ht="18.75">
      <c r="R1089" s="30"/>
      <c r="S1089" s="31"/>
    </row>
    <row r="1090" spans="18:19" ht="18.75">
      <c r="R1090" s="30"/>
      <c r="S1090" s="31"/>
    </row>
    <row r="1091" spans="18:19" ht="18.75">
      <c r="R1091" s="30"/>
      <c r="S1091" s="31"/>
    </row>
    <row r="1092" spans="18:19" ht="18.75">
      <c r="R1092" s="30"/>
      <c r="S1092" s="31"/>
    </row>
    <row r="1093" spans="18:19" ht="18.75">
      <c r="R1093" s="30"/>
      <c r="S1093" s="31"/>
    </row>
    <row r="1094" spans="18:19" ht="18.75">
      <c r="R1094" s="30"/>
      <c r="S1094" s="31"/>
    </row>
    <row r="1095" spans="18:19" ht="18.75">
      <c r="R1095" s="30"/>
      <c r="S1095" s="31"/>
    </row>
    <row r="1096" spans="18:19" ht="18.75">
      <c r="R1096" s="30"/>
      <c r="S1096" s="31"/>
    </row>
    <row r="1097" spans="18:19" ht="18.75">
      <c r="R1097" s="30"/>
      <c r="S1097" s="31"/>
    </row>
    <row r="1098" spans="18:19" ht="18.75">
      <c r="R1098" s="30"/>
      <c r="S1098" s="31"/>
    </row>
    <row r="1099" spans="18:19" ht="18.75">
      <c r="R1099" s="30"/>
      <c r="S1099" s="31"/>
    </row>
    <row r="1100" spans="18:19" ht="18.75">
      <c r="R1100" s="30"/>
      <c r="S1100" s="31"/>
    </row>
    <row r="1101" spans="18:19" ht="18.75">
      <c r="R1101" s="30"/>
      <c r="S1101" s="31"/>
    </row>
    <row r="1102" spans="18:19" ht="18.75">
      <c r="R1102" s="30"/>
      <c r="S1102" s="31"/>
    </row>
    <row r="1103" spans="18:19" ht="18.75">
      <c r="R1103" s="30"/>
      <c r="S1103" s="31"/>
    </row>
    <row r="1104" spans="18:19" ht="18.75">
      <c r="R1104" s="30"/>
      <c r="S1104" s="31"/>
    </row>
    <row r="1105" spans="18:19" ht="18.75">
      <c r="R1105" s="30"/>
      <c r="S1105" s="31"/>
    </row>
    <row r="1106" spans="18:19" ht="18.75">
      <c r="R1106" s="30"/>
      <c r="S1106" s="31"/>
    </row>
    <row r="1107" spans="18:19" ht="18.75">
      <c r="R1107" s="30"/>
      <c r="S1107" s="31"/>
    </row>
    <row r="1108" spans="18:19" ht="18.75">
      <c r="R1108" s="30"/>
      <c r="S1108" s="31"/>
    </row>
    <row r="1109" spans="18:19" ht="18.75">
      <c r="R1109" s="30"/>
      <c r="S1109" s="31"/>
    </row>
    <row r="1110" spans="18:19" ht="18.75">
      <c r="R1110" s="30"/>
      <c r="S1110" s="31"/>
    </row>
    <row r="1111" spans="18:19" ht="18.75">
      <c r="R1111" s="30"/>
      <c r="S1111" s="31"/>
    </row>
    <row r="1112" spans="18:19" ht="18.75">
      <c r="R1112" s="30"/>
      <c r="S1112" s="31"/>
    </row>
    <row r="1113" spans="18:19" ht="18.75">
      <c r="R1113" s="30"/>
      <c r="S1113" s="31"/>
    </row>
    <row r="1114" spans="18:19" ht="18.75">
      <c r="R1114" s="30"/>
      <c r="S1114" s="31"/>
    </row>
    <row r="1115" spans="18:19" ht="18.75">
      <c r="R1115" s="30"/>
      <c r="S1115" s="31"/>
    </row>
    <row r="1116" spans="18:19" ht="18.75">
      <c r="R1116" s="30"/>
      <c r="S1116" s="31"/>
    </row>
    <row r="1117" spans="18:19" ht="18.75">
      <c r="R1117" s="30"/>
      <c r="S1117" s="31"/>
    </row>
    <row r="1118" spans="18:19" ht="18.75">
      <c r="R1118" s="30"/>
      <c r="S1118" s="31"/>
    </row>
    <row r="1119" spans="18:19" ht="18.75">
      <c r="R1119" s="30"/>
      <c r="S1119" s="31"/>
    </row>
    <row r="1120" spans="18:19" ht="18.75">
      <c r="R1120" s="30"/>
      <c r="S1120" s="31"/>
    </row>
    <row r="1121" spans="18:19" ht="18.75">
      <c r="R1121" s="30"/>
      <c r="S1121" s="31"/>
    </row>
    <row r="1122" spans="18:19" ht="18.75">
      <c r="R1122" s="30"/>
      <c r="S1122" s="31"/>
    </row>
    <row r="1123" spans="18:19" ht="18.75">
      <c r="R1123" s="30"/>
      <c r="S1123" s="31"/>
    </row>
    <row r="1124" spans="18:19" ht="18.75">
      <c r="R1124" s="30"/>
      <c r="S1124" s="31"/>
    </row>
    <row r="1125" spans="18:19" ht="18.75">
      <c r="R1125" s="30"/>
      <c r="S1125" s="31"/>
    </row>
    <row r="1126" spans="18:19" ht="18.75">
      <c r="R1126" s="30"/>
      <c r="S1126" s="31"/>
    </row>
    <row r="1127" spans="18:19" ht="18.75">
      <c r="R1127" s="30"/>
      <c r="S1127" s="31"/>
    </row>
    <row r="1128" spans="18:19" ht="18.75">
      <c r="R1128" s="30"/>
      <c r="S1128" s="31"/>
    </row>
    <row r="1129" spans="18:19" ht="18.75">
      <c r="R1129" s="30"/>
      <c r="S1129" s="31"/>
    </row>
    <row r="1130" spans="18:19" ht="18.75">
      <c r="R1130" s="30"/>
      <c r="S1130" s="31"/>
    </row>
    <row r="1131" spans="18:19" ht="18.75">
      <c r="R1131" s="30"/>
      <c r="S1131" s="31"/>
    </row>
    <row r="1132" spans="18:19" ht="18.75">
      <c r="R1132" s="30"/>
      <c r="S1132" s="31"/>
    </row>
    <row r="1133" spans="18:19" ht="18.75">
      <c r="R1133" s="30"/>
      <c r="S1133" s="31"/>
    </row>
    <row r="1134" spans="18:19" ht="18.75">
      <c r="R1134" s="30"/>
      <c r="S1134" s="31"/>
    </row>
    <row r="1135" spans="18:19" ht="18.75">
      <c r="R1135" s="30"/>
      <c r="S1135" s="31"/>
    </row>
    <row r="1136" spans="18:19" ht="18.75">
      <c r="R1136" s="30"/>
      <c r="S1136" s="31"/>
    </row>
    <row r="1137" spans="18:19" ht="18.75">
      <c r="R1137" s="30"/>
      <c r="S1137" s="31"/>
    </row>
    <row r="1138" spans="18:19" ht="18.75">
      <c r="R1138" s="30"/>
      <c r="S1138" s="31"/>
    </row>
    <row r="1139" spans="18:19" ht="18.75">
      <c r="R1139" s="30"/>
      <c r="S1139" s="31"/>
    </row>
    <row r="1140" spans="18:19" ht="18.75">
      <c r="R1140" s="30"/>
      <c r="S1140" s="31"/>
    </row>
    <row r="1141" spans="18:19" ht="18.75">
      <c r="R1141" s="30"/>
      <c r="S1141" s="31"/>
    </row>
    <row r="1142" spans="18:19" ht="18.75">
      <c r="R1142" s="30"/>
      <c r="S1142" s="31"/>
    </row>
    <row r="1143" spans="18:19" ht="18.75">
      <c r="R1143" s="30"/>
      <c r="S1143" s="31"/>
    </row>
    <row r="1144" spans="18:19" ht="18.75">
      <c r="R1144" s="30"/>
      <c r="S1144" s="31"/>
    </row>
    <row r="1145" spans="18:19" ht="18.75">
      <c r="R1145" s="30"/>
      <c r="S1145" s="31"/>
    </row>
    <row r="1146" spans="18:19" ht="18.75">
      <c r="R1146" s="30"/>
      <c r="S1146" s="31"/>
    </row>
    <row r="1147" spans="18:19" ht="18.75">
      <c r="R1147" s="30"/>
      <c r="S1147" s="31"/>
    </row>
    <row r="1148" spans="18:19" ht="18.75">
      <c r="R1148" s="30"/>
      <c r="S1148" s="31"/>
    </row>
    <row r="1149" spans="18:19" ht="18.75">
      <c r="R1149" s="30"/>
      <c r="S1149" s="31"/>
    </row>
    <row r="1150" spans="18:19" ht="18.75">
      <c r="R1150" s="30"/>
      <c r="S1150" s="31"/>
    </row>
    <row r="1151" spans="18:19" ht="18.75">
      <c r="R1151" s="30"/>
      <c r="S1151" s="31"/>
    </row>
    <row r="1152" spans="18:19" ht="18.75">
      <c r="R1152" s="30"/>
      <c r="S1152" s="31"/>
    </row>
    <row r="1153" spans="18:19" ht="18.75">
      <c r="R1153" s="30"/>
      <c r="S1153" s="31"/>
    </row>
    <row r="1154" spans="18:19" ht="18.75">
      <c r="R1154" s="30"/>
      <c r="S1154" s="31"/>
    </row>
    <row r="1155" spans="18:19" ht="18.75">
      <c r="R1155" s="30"/>
      <c r="S1155" s="31"/>
    </row>
    <row r="1156" spans="18:19" ht="18.75">
      <c r="R1156" s="30"/>
      <c r="S1156" s="31"/>
    </row>
    <row r="1157" spans="18:19" ht="18.75">
      <c r="R1157" s="30"/>
      <c r="S1157" s="31"/>
    </row>
    <row r="1158" spans="18:19" ht="18.75">
      <c r="R1158" s="30"/>
      <c r="S1158" s="31"/>
    </row>
    <row r="1159" spans="18:19" ht="18.75">
      <c r="R1159" s="30"/>
      <c r="S1159" s="31"/>
    </row>
    <row r="1160" spans="18:19" ht="18.75">
      <c r="R1160" s="30"/>
      <c r="S1160" s="31"/>
    </row>
    <row r="1161" spans="18:19" ht="18.75">
      <c r="R1161" s="30"/>
      <c r="S1161" s="31"/>
    </row>
    <row r="1162" spans="18:19" ht="18.75">
      <c r="R1162" s="30"/>
      <c r="S1162" s="31"/>
    </row>
    <row r="1163" spans="18:19" ht="18.75">
      <c r="R1163" s="30"/>
      <c r="S1163" s="31"/>
    </row>
    <row r="1164" spans="18:19" ht="18.75">
      <c r="R1164" s="30"/>
      <c r="S1164" s="31"/>
    </row>
    <row r="1165" spans="18:19" ht="18.75">
      <c r="R1165" s="30"/>
      <c r="S1165" s="31"/>
    </row>
    <row r="1166" spans="18:19" ht="18.75">
      <c r="R1166" s="30"/>
      <c r="S1166" s="31"/>
    </row>
    <row r="1167" spans="18:19" ht="18.75">
      <c r="R1167" s="30"/>
      <c r="S1167" s="31"/>
    </row>
    <row r="1168" spans="18:19" ht="18.75">
      <c r="R1168" s="30"/>
      <c r="S1168" s="31"/>
    </row>
    <row r="1169" spans="18:19" ht="18.75">
      <c r="R1169" s="30"/>
      <c r="S1169" s="31"/>
    </row>
    <row r="1170" spans="18:19" ht="18.75">
      <c r="R1170" s="30"/>
      <c r="S1170" s="31"/>
    </row>
    <row r="1171" spans="18:19" ht="18.75">
      <c r="R1171" s="30"/>
      <c r="S1171" s="31"/>
    </row>
    <row r="1172" spans="18:19" ht="18.75">
      <c r="R1172" s="30"/>
      <c r="S1172" s="31"/>
    </row>
    <row r="1173" spans="18:19" ht="18.75">
      <c r="R1173" s="30"/>
      <c r="S1173" s="31"/>
    </row>
    <row r="1174" spans="18:19" ht="18.75">
      <c r="R1174" s="30"/>
      <c r="S1174" s="31"/>
    </row>
    <row r="1175" spans="18:19" ht="18.75">
      <c r="R1175" s="30"/>
      <c r="S1175" s="31"/>
    </row>
    <row r="1176" spans="18:19" ht="18.75">
      <c r="R1176" s="30"/>
      <c r="S1176" s="31"/>
    </row>
    <row r="1177" spans="18:19" ht="18.75">
      <c r="R1177" s="30"/>
      <c r="S1177" s="31"/>
    </row>
    <row r="1178" spans="18:19" ht="18.75">
      <c r="R1178" s="30"/>
      <c r="S1178" s="31"/>
    </row>
    <row r="1179" spans="18:19" ht="18.75">
      <c r="R1179" s="30"/>
      <c r="S1179" s="31"/>
    </row>
    <row r="1180" spans="18:19" ht="18.75">
      <c r="R1180" s="30"/>
      <c r="S1180" s="31"/>
    </row>
    <row r="1181" spans="18:19" ht="18.75">
      <c r="R1181" s="30"/>
      <c r="S1181" s="31"/>
    </row>
    <row r="1182" spans="18:19" ht="18.75">
      <c r="R1182" s="30"/>
      <c r="S1182" s="31"/>
    </row>
    <row r="1183" spans="18:19" ht="18.75">
      <c r="R1183" s="30"/>
      <c r="S1183" s="31"/>
    </row>
    <row r="1184" spans="18:19" ht="18.75">
      <c r="R1184" s="30"/>
      <c r="S1184" s="31"/>
    </row>
    <row r="1185" spans="18:19" ht="18.75">
      <c r="R1185" s="30"/>
      <c r="S1185" s="31"/>
    </row>
    <row r="1186" spans="18:19" ht="18.75">
      <c r="R1186" s="30"/>
      <c r="S1186" s="31"/>
    </row>
    <row r="1187" spans="18:19" ht="18.75">
      <c r="R1187" s="30"/>
      <c r="S1187" s="31"/>
    </row>
    <row r="1188" spans="18:19" ht="18.75">
      <c r="R1188" s="30"/>
      <c r="S1188" s="31"/>
    </row>
    <row r="1189" spans="18:19" ht="18.75">
      <c r="R1189" s="30"/>
      <c r="S1189" s="31"/>
    </row>
    <row r="1190" spans="18:19" ht="18.75">
      <c r="R1190" s="30"/>
      <c r="S1190" s="31"/>
    </row>
    <row r="1191" spans="18:19" ht="18.75">
      <c r="R1191" s="30"/>
      <c r="S1191" s="31"/>
    </row>
    <row r="1192" spans="18:19" ht="18.75">
      <c r="R1192" s="30"/>
      <c r="S1192" s="31"/>
    </row>
    <row r="1193" spans="18:19" ht="18.75">
      <c r="R1193" s="30"/>
      <c r="S1193" s="31"/>
    </row>
    <row r="1194" spans="18:19" ht="18.75">
      <c r="R1194" s="30"/>
      <c r="S1194" s="31"/>
    </row>
    <row r="1195" spans="18:19" ht="18.75">
      <c r="R1195" s="30"/>
      <c r="S1195" s="31"/>
    </row>
    <row r="1196" spans="18:19" ht="18.75">
      <c r="R1196" s="30"/>
      <c r="S1196" s="31"/>
    </row>
    <row r="1197" spans="18:19" ht="18.75">
      <c r="R1197" s="30"/>
      <c r="S1197" s="31"/>
    </row>
    <row r="1198" spans="18:19" ht="18.75">
      <c r="R1198" s="30"/>
      <c r="S1198" s="31"/>
    </row>
    <row r="1199" spans="18:19" ht="18.75">
      <c r="R1199" s="30"/>
      <c r="S1199" s="31"/>
    </row>
    <row r="1200" spans="18:19" ht="18.75">
      <c r="R1200" s="30"/>
      <c r="S1200" s="31"/>
    </row>
    <row r="1201" spans="18:19" ht="18.75">
      <c r="R1201" s="30"/>
      <c r="S1201" s="31"/>
    </row>
    <row r="1202" spans="18:19" ht="18.75">
      <c r="R1202" s="30"/>
      <c r="S1202" s="31"/>
    </row>
    <row r="1203" spans="18:19" ht="18.75">
      <c r="R1203" s="30"/>
      <c r="S1203" s="31"/>
    </row>
    <row r="1204" spans="18:19" ht="18.75">
      <c r="R1204" s="30"/>
      <c r="S1204" s="31"/>
    </row>
    <row r="1205" spans="18:19" ht="18.75">
      <c r="R1205" s="30"/>
      <c r="S1205" s="31"/>
    </row>
    <row r="1206" spans="18:19" ht="18.75">
      <c r="R1206" s="30"/>
      <c r="S1206" s="31"/>
    </row>
    <row r="1207" spans="18:19" ht="18.75">
      <c r="R1207" s="30"/>
      <c r="S1207" s="31"/>
    </row>
    <row r="1208" spans="18:19" ht="18.75">
      <c r="R1208" s="30"/>
      <c r="S1208" s="31"/>
    </row>
    <row r="1209" spans="18:19" ht="18.75">
      <c r="R1209" s="30"/>
      <c r="S1209" s="31"/>
    </row>
    <row r="1210" spans="18:19" ht="18.75">
      <c r="R1210" s="30"/>
      <c r="S1210" s="31"/>
    </row>
    <row r="1211" spans="18:19" ht="18.75">
      <c r="R1211" s="30"/>
      <c r="S1211" s="31"/>
    </row>
    <row r="1212" spans="18:19" ht="18.75">
      <c r="R1212" s="30"/>
      <c r="S1212" s="31"/>
    </row>
    <row r="1213" spans="18:19" ht="18.75">
      <c r="R1213" s="30"/>
      <c r="S1213" s="31"/>
    </row>
    <row r="1214" spans="18:19" ht="18.75">
      <c r="R1214" s="30"/>
      <c r="S1214" s="31"/>
    </row>
    <row r="1215" spans="18:19" ht="18.75">
      <c r="R1215" s="30"/>
      <c r="S1215" s="31"/>
    </row>
    <row r="1216" spans="18:19" ht="18.75">
      <c r="R1216" s="30"/>
      <c r="S1216" s="31"/>
    </row>
    <row r="1217" spans="18:19" ht="18.75">
      <c r="R1217" s="30"/>
      <c r="S1217" s="31"/>
    </row>
    <row r="1218" spans="18:19" ht="18.75">
      <c r="R1218" s="30"/>
      <c r="S1218" s="31"/>
    </row>
    <row r="1219" spans="18:19" ht="18.75">
      <c r="R1219" s="30"/>
      <c r="S1219" s="31"/>
    </row>
    <row r="1220" spans="18:19" ht="18.75">
      <c r="R1220" s="30"/>
      <c r="S1220" s="31"/>
    </row>
    <row r="1221" spans="18:19" ht="18.75">
      <c r="R1221" s="30"/>
      <c r="S1221" s="31"/>
    </row>
    <row r="1222" spans="18:19" ht="18.75">
      <c r="R1222" s="30"/>
      <c r="S1222" s="31"/>
    </row>
    <row r="1223" spans="18:19" ht="18.75">
      <c r="R1223" s="30"/>
      <c r="S1223" s="31"/>
    </row>
    <row r="1224" spans="18:19" ht="18.75">
      <c r="R1224" s="30"/>
      <c r="S1224" s="31"/>
    </row>
    <row r="1225" spans="18:19" ht="18.75">
      <c r="R1225" s="30"/>
      <c r="S1225" s="31"/>
    </row>
    <row r="1226" spans="18:19" ht="18.75">
      <c r="R1226" s="30"/>
      <c r="S1226" s="31"/>
    </row>
    <row r="1227" spans="18:19" ht="18.75">
      <c r="R1227" s="30"/>
      <c r="S1227" s="31"/>
    </row>
    <row r="1228" spans="18:19" ht="18.75">
      <c r="R1228" s="30"/>
      <c r="S1228" s="31"/>
    </row>
    <row r="1229" spans="18:19" ht="18.75">
      <c r="R1229" s="30"/>
      <c r="S1229" s="31"/>
    </row>
    <row r="1230" spans="18:19" ht="18.75">
      <c r="R1230" s="30"/>
      <c r="S1230" s="31"/>
    </row>
    <row r="1231" spans="18:19" ht="18.75">
      <c r="R1231" s="30"/>
      <c r="S1231" s="31"/>
    </row>
    <row r="1232" spans="18:19" ht="18.75">
      <c r="R1232" s="30"/>
      <c r="S1232" s="31"/>
    </row>
    <row r="1233" spans="18:19" ht="18.75">
      <c r="R1233" s="30"/>
      <c r="S1233" s="31"/>
    </row>
    <row r="1234" spans="18:19" ht="18.75">
      <c r="R1234" s="30"/>
      <c r="S1234" s="31"/>
    </row>
    <row r="1235" spans="18:19" ht="18.75">
      <c r="R1235" s="30"/>
      <c r="S1235" s="31"/>
    </row>
    <row r="1236" spans="18:19" ht="18.75">
      <c r="R1236" s="30"/>
      <c r="S1236" s="31"/>
    </row>
    <row r="1237" spans="18:19" ht="18.75">
      <c r="R1237" s="30"/>
      <c r="S1237" s="31"/>
    </row>
    <row r="1238" spans="18:19" ht="18.75">
      <c r="R1238" s="30"/>
      <c r="S1238" s="31"/>
    </row>
    <row r="1239" spans="18:19" ht="18.75">
      <c r="R1239" s="30"/>
      <c r="S1239" s="31"/>
    </row>
    <row r="1240" spans="18:19" ht="18.75">
      <c r="R1240" s="30"/>
      <c r="S1240" s="31"/>
    </row>
    <row r="1241" spans="18:19" ht="18.75">
      <c r="R1241" s="30"/>
      <c r="S1241" s="31"/>
    </row>
    <row r="1242" spans="18:19" ht="18.75">
      <c r="R1242" s="30"/>
      <c r="S1242" s="31"/>
    </row>
    <row r="1243" spans="18:19" ht="18.75">
      <c r="R1243" s="30"/>
      <c r="S1243" s="31"/>
    </row>
    <row r="1244" spans="18:19" ht="18.75">
      <c r="R1244" s="30"/>
      <c r="S1244" s="31"/>
    </row>
    <row r="1245" spans="18:19" ht="18.75">
      <c r="R1245" s="30"/>
      <c r="S1245" s="31"/>
    </row>
    <row r="1246" spans="18:19" ht="18.75">
      <c r="R1246" s="30"/>
      <c r="S1246" s="31"/>
    </row>
    <row r="1247" spans="18:19" ht="18.75">
      <c r="R1247" s="30"/>
      <c r="S1247" s="31"/>
    </row>
    <row r="1248" spans="18:19" ht="18.75">
      <c r="R1248" s="30"/>
      <c r="S1248" s="31"/>
    </row>
    <row r="1249" spans="18:19" ht="18.75">
      <c r="R1249" s="30"/>
      <c r="S1249" s="31"/>
    </row>
    <row r="1250" spans="18:19" ht="18.75">
      <c r="R1250" s="30"/>
      <c r="S1250" s="31"/>
    </row>
    <row r="1251" spans="18:19" ht="18.75">
      <c r="R1251" s="30"/>
      <c r="S1251" s="31"/>
    </row>
    <row r="1252" spans="18:19" ht="18.75">
      <c r="R1252" s="30"/>
      <c r="S1252" s="31"/>
    </row>
    <row r="1253" spans="18:19" ht="18.75">
      <c r="R1253" s="30"/>
      <c r="S1253" s="31"/>
    </row>
    <row r="1254" spans="18:19" ht="18.75">
      <c r="R1254" s="30"/>
      <c r="S1254" s="31"/>
    </row>
    <row r="1255" spans="18:19" ht="18.75">
      <c r="R1255" s="30"/>
      <c r="S1255" s="31"/>
    </row>
    <row r="1256" spans="18:19" ht="18.75">
      <c r="R1256" s="30"/>
      <c r="S1256" s="31"/>
    </row>
    <row r="1257" spans="18:19" ht="18.75">
      <c r="R1257" s="30"/>
      <c r="S1257" s="31"/>
    </row>
    <row r="1258" spans="18:19" ht="18.75">
      <c r="R1258" s="30"/>
      <c r="S1258" s="31"/>
    </row>
    <row r="1259" spans="18:19" ht="18.75">
      <c r="R1259" s="30"/>
      <c r="S1259" s="31"/>
    </row>
    <row r="1260" spans="18:19" ht="18.75">
      <c r="R1260" s="30"/>
      <c r="S1260" s="31"/>
    </row>
    <row r="1261" spans="18:19" ht="18.75">
      <c r="R1261" s="30"/>
      <c r="S1261" s="31"/>
    </row>
    <row r="1262" spans="18:19" ht="18.75">
      <c r="R1262" s="30"/>
      <c r="S1262" s="31"/>
    </row>
    <row r="1263" spans="18:19" ht="18.75">
      <c r="R1263" s="30"/>
      <c r="S1263" s="31"/>
    </row>
    <row r="1264" spans="18:19" ht="18.75">
      <c r="R1264" s="30"/>
      <c r="S1264" s="31"/>
    </row>
    <row r="1265" spans="18:19" ht="18.75">
      <c r="R1265" s="30"/>
      <c r="S1265" s="31"/>
    </row>
    <row r="1266" spans="18:19" ht="18.75">
      <c r="R1266" s="30"/>
      <c r="S1266" s="31"/>
    </row>
    <row r="1267" spans="18:19" ht="18.75">
      <c r="R1267" s="30"/>
      <c r="S1267" s="31"/>
    </row>
    <row r="1268" spans="18:19" ht="18.75">
      <c r="R1268" s="30"/>
      <c r="S1268" s="31"/>
    </row>
    <row r="1269" spans="18:19" ht="18.75">
      <c r="R1269" s="30"/>
      <c r="S1269" s="31"/>
    </row>
    <row r="1270" spans="18:19" ht="18.75">
      <c r="R1270" s="30"/>
      <c r="S1270" s="31"/>
    </row>
    <row r="1271" spans="18:19" ht="18.75">
      <c r="R1271" s="30"/>
      <c r="S1271" s="31"/>
    </row>
    <row r="1272" spans="18:19" ht="18.75">
      <c r="R1272" s="30"/>
      <c r="S1272" s="31"/>
    </row>
    <row r="1273" spans="18:19" ht="18.75">
      <c r="R1273" s="30"/>
      <c r="S1273" s="31"/>
    </row>
    <row r="1274" spans="18:19" ht="18.75">
      <c r="R1274" s="30"/>
      <c r="S1274" s="31"/>
    </row>
    <row r="1275" spans="18:19" ht="18.75">
      <c r="R1275" s="30"/>
      <c r="S1275" s="31"/>
    </row>
    <row r="1276" spans="18:19" ht="18.75">
      <c r="R1276" s="30"/>
      <c r="S1276" s="31"/>
    </row>
    <row r="1277" spans="18:19" ht="18.75">
      <c r="R1277" s="30"/>
      <c r="S1277" s="31"/>
    </row>
    <row r="1278" spans="18:19" ht="18.75">
      <c r="R1278" s="30"/>
      <c r="S1278" s="31"/>
    </row>
    <row r="1279" spans="18:19" ht="18.75">
      <c r="R1279" s="30"/>
      <c r="S1279" s="31"/>
    </row>
    <row r="1280" spans="18:19" ht="18.75">
      <c r="R1280" s="30"/>
      <c r="S1280" s="31"/>
    </row>
    <row r="1281" spans="18:19" ht="18.75">
      <c r="R1281" s="30"/>
      <c r="S1281" s="31"/>
    </row>
    <row r="1282" spans="18:19" ht="18.75">
      <c r="R1282" s="30"/>
      <c r="S1282" s="31"/>
    </row>
    <row r="1283" spans="18:19" ht="18.75">
      <c r="R1283" s="30"/>
      <c r="S1283" s="31"/>
    </row>
    <row r="1284" spans="18:19" ht="18.75">
      <c r="R1284" s="30"/>
      <c r="S1284" s="31"/>
    </row>
    <row r="1285" spans="18:19" ht="18.75">
      <c r="R1285" s="30"/>
      <c r="S1285" s="31"/>
    </row>
    <row r="1286" spans="18:19" ht="18.75">
      <c r="R1286" s="30"/>
      <c r="S1286" s="31"/>
    </row>
    <row r="1287" spans="18:19" ht="18.75">
      <c r="R1287" s="30"/>
      <c r="S1287" s="31"/>
    </row>
    <row r="1288" spans="18:19" ht="18.75">
      <c r="R1288" s="30"/>
      <c r="S1288" s="31"/>
    </row>
    <row r="1289" spans="18:19" ht="18.75">
      <c r="R1289" s="30"/>
      <c r="S1289" s="31"/>
    </row>
    <row r="1290" spans="18:19" ht="18.75">
      <c r="R1290" s="30"/>
      <c r="S1290" s="31"/>
    </row>
    <row r="1291" spans="18:19" ht="18.75">
      <c r="R1291" s="30"/>
      <c r="S1291" s="31"/>
    </row>
    <row r="1292" spans="18:19" ht="18.75">
      <c r="R1292" s="30"/>
      <c r="S1292" s="31"/>
    </row>
    <row r="1293" spans="18:19" ht="18.75">
      <c r="R1293" s="30"/>
      <c r="S1293" s="31"/>
    </row>
    <row r="1294" spans="18:19" ht="18.75">
      <c r="R1294" s="30"/>
      <c r="S1294" s="31"/>
    </row>
    <row r="1295" spans="18:19" ht="18.75">
      <c r="R1295" s="30"/>
      <c r="S1295" s="31"/>
    </row>
    <row r="1296" spans="18:19" ht="18.75">
      <c r="R1296" s="30"/>
      <c r="S1296" s="31"/>
    </row>
    <row r="1297" spans="18:19" ht="18.75">
      <c r="R1297" s="30"/>
      <c r="S1297" s="31"/>
    </row>
    <row r="1298" spans="18:19" ht="18.75">
      <c r="R1298" s="30"/>
      <c r="S1298" s="31"/>
    </row>
    <row r="1299" spans="18:19" ht="18.75">
      <c r="R1299" s="30"/>
      <c r="S1299" s="31"/>
    </row>
    <row r="1300" spans="18:19" ht="18.75">
      <c r="R1300" s="30"/>
      <c r="S1300" s="31"/>
    </row>
    <row r="1301" spans="18:19" ht="18.75">
      <c r="R1301" s="30"/>
      <c r="S1301" s="31"/>
    </row>
    <row r="1302" spans="18:19" ht="18.75">
      <c r="R1302" s="30"/>
      <c r="S1302" s="31"/>
    </row>
    <row r="1303" spans="18:19" ht="18.75">
      <c r="R1303" s="30"/>
      <c r="S1303" s="31"/>
    </row>
    <row r="1304" spans="18:19" ht="18.75">
      <c r="R1304" s="30"/>
      <c r="S1304" s="31"/>
    </row>
    <row r="1305" spans="18:19" ht="18.75">
      <c r="R1305" s="30"/>
      <c r="S1305" s="31"/>
    </row>
    <row r="1306" spans="18:19" ht="18.75">
      <c r="R1306" s="30"/>
      <c r="S1306" s="31"/>
    </row>
    <row r="1307" spans="18:19" ht="18.75">
      <c r="R1307" s="30"/>
      <c r="S1307" s="31"/>
    </row>
    <row r="1308" spans="18:19" ht="18.75">
      <c r="R1308" s="30"/>
      <c r="S1308" s="31"/>
    </row>
    <row r="1309" spans="18:19" ht="18.75">
      <c r="R1309" s="30"/>
      <c r="S1309" s="31"/>
    </row>
    <row r="1310" spans="18:19" ht="18.75">
      <c r="R1310" s="30"/>
      <c r="S1310" s="31"/>
    </row>
    <row r="1311" spans="18:19" ht="18.75">
      <c r="R1311" s="30"/>
      <c r="S1311" s="31"/>
    </row>
    <row r="1312" spans="18:19" ht="18.75">
      <c r="R1312" s="30"/>
      <c r="S1312" s="31"/>
    </row>
    <row r="1313" spans="18:19" ht="18.75">
      <c r="R1313" s="30"/>
      <c r="S1313" s="31"/>
    </row>
    <row r="1314" spans="18:19" ht="18.75">
      <c r="R1314" s="30"/>
      <c r="S1314" s="31"/>
    </row>
    <row r="1315" spans="18:19" ht="18.75">
      <c r="R1315" s="30"/>
      <c r="S1315" s="31"/>
    </row>
    <row r="1316" spans="18:19" ht="18.75">
      <c r="R1316" s="30"/>
      <c r="S1316" s="31"/>
    </row>
    <row r="1317" spans="18:19" ht="18.75">
      <c r="R1317" s="30"/>
      <c r="S1317" s="31"/>
    </row>
    <row r="1318" spans="18:19" ht="18.75">
      <c r="R1318" s="30"/>
      <c r="S1318" s="31"/>
    </row>
    <row r="1319" spans="18:19" ht="18.75">
      <c r="R1319" s="30"/>
      <c r="S1319" s="31"/>
    </row>
    <row r="1320" spans="18:19" ht="18.75">
      <c r="R1320" s="30"/>
      <c r="S1320" s="31"/>
    </row>
    <row r="1321" spans="18:19" ht="18.75">
      <c r="R1321" s="30"/>
      <c r="S1321" s="31"/>
    </row>
    <row r="1322" spans="18:19" ht="18.75">
      <c r="R1322" s="30"/>
      <c r="S1322" s="31"/>
    </row>
    <row r="1323" spans="18:19" ht="18.75">
      <c r="R1323" s="30"/>
      <c r="S1323" s="31"/>
    </row>
    <row r="1324" spans="18:19" ht="18.75">
      <c r="R1324" s="30"/>
      <c r="S1324" s="31"/>
    </row>
    <row r="1325" spans="18:19" ht="18.75">
      <c r="R1325" s="30"/>
      <c r="S1325" s="31"/>
    </row>
    <row r="1326" spans="18:19" ht="18.75">
      <c r="R1326" s="30"/>
      <c r="S1326" s="31"/>
    </row>
    <row r="1327" spans="18:19" ht="18.75">
      <c r="R1327" s="30"/>
      <c r="S1327" s="31"/>
    </row>
    <row r="1328" spans="18:19" ht="18.75">
      <c r="R1328" s="30"/>
      <c r="S1328" s="31"/>
    </row>
    <row r="1329" spans="18:19" ht="18.75">
      <c r="R1329" s="30"/>
      <c r="S1329" s="31"/>
    </row>
    <row r="1330" spans="18:19" ht="18.75">
      <c r="R1330" s="30"/>
      <c r="S1330" s="31"/>
    </row>
    <row r="1331" spans="18:19" ht="18.75">
      <c r="R1331" s="30"/>
      <c r="S1331" s="31"/>
    </row>
    <row r="1332" spans="18:19" ht="18.75">
      <c r="R1332" s="30"/>
      <c r="S1332" s="31"/>
    </row>
    <row r="1333" spans="18:19" ht="18.75">
      <c r="R1333" s="30"/>
      <c r="S1333" s="31"/>
    </row>
    <row r="1334" spans="18:19" ht="18.75">
      <c r="R1334" s="30"/>
      <c r="S1334" s="31"/>
    </row>
    <row r="1335" spans="18:19" ht="18.75">
      <c r="R1335" s="30"/>
      <c r="S1335" s="31"/>
    </row>
    <row r="1336" spans="18:19" ht="18.75">
      <c r="R1336" s="30"/>
      <c r="S1336" s="31"/>
    </row>
    <row r="1337" spans="18:19" ht="18.75">
      <c r="R1337" s="30"/>
      <c r="S1337" s="31"/>
    </row>
    <row r="1338" spans="18:19" ht="18.75">
      <c r="R1338" s="30"/>
      <c r="S1338" s="31"/>
    </row>
    <row r="1339" spans="18:19" ht="18.75">
      <c r="R1339" s="30"/>
      <c r="S1339" s="31"/>
    </row>
    <row r="1340" spans="18:19" ht="18.75">
      <c r="R1340" s="30"/>
      <c r="S1340" s="31"/>
    </row>
    <row r="1341" spans="18:19" ht="18.75">
      <c r="R1341" s="30"/>
      <c r="S1341" s="31"/>
    </row>
    <row r="1342" spans="18:19" ht="18.75">
      <c r="R1342" s="30"/>
      <c r="S1342" s="31"/>
    </row>
    <row r="1343" spans="18:19" ht="18.75">
      <c r="R1343" s="30"/>
      <c r="S1343" s="31"/>
    </row>
    <row r="1344" spans="18:19" ht="18.75">
      <c r="R1344" s="30"/>
      <c r="S1344" s="31"/>
    </row>
    <row r="1345" spans="18:19" ht="18.75">
      <c r="R1345" s="30"/>
      <c r="S1345" s="31"/>
    </row>
    <row r="1346" spans="18:19" ht="18.75">
      <c r="R1346" s="30"/>
      <c r="S1346" s="31"/>
    </row>
    <row r="1347" spans="18:19" ht="18.75">
      <c r="R1347" s="30"/>
      <c r="S1347" s="31"/>
    </row>
    <row r="1348" spans="18:19" ht="18.75">
      <c r="R1348" s="30"/>
      <c r="S1348" s="31"/>
    </row>
    <row r="1349" spans="18:19" ht="18.75">
      <c r="R1349" s="30"/>
      <c r="S1349" s="31"/>
    </row>
    <row r="1350" spans="18:19" ht="18.75">
      <c r="R1350" s="30"/>
      <c r="S1350" s="31"/>
    </row>
    <row r="1351" spans="18:19" ht="18.75">
      <c r="R1351" s="30"/>
      <c r="S1351" s="31"/>
    </row>
  </sheetData>
  <sheetProtection/>
  <autoFilter ref="A2:S20">
    <sortState ref="A3:S1351">
      <sortCondition descending="1" sortBy="value" ref="O3:O1351"/>
    </sortState>
  </autoFilter>
  <mergeCells count="1">
    <mergeCell ref="A1:Q1"/>
  </mergeCells>
  <printOptions horizontalCentered="1"/>
  <pageMargins left="0.39" right="0.39" top="0.39" bottom="0.39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6"/>
  <sheetViews>
    <sheetView zoomScaleSheetLayoutView="100" workbookViewId="0" topLeftCell="A1">
      <pane ySplit="2" topLeftCell="A3" activePane="bottomLeft" state="frozen"/>
      <selection pane="bottomLeft" activeCell="D11" sqref="D11"/>
    </sheetView>
  </sheetViews>
  <sheetFormatPr defaultColWidth="9.00390625" defaultRowHeight="15"/>
  <cols>
    <col min="1" max="1" width="20.57421875" style="125" customWidth="1"/>
    <col min="2" max="2" width="8.8515625" style="126" customWidth="1"/>
    <col min="3" max="3" width="11.421875" style="125" customWidth="1"/>
    <col min="4" max="4" width="9.8515625" style="125" customWidth="1"/>
    <col min="5" max="5" width="10.00390625" style="127" customWidth="1"/>
    <col min="6" max="6" width="7.7109375" style="125" customWidth="1"/>
    <col min="7" max="7" width="12.421875" style="125" customWidth="1"/>
    <col min="8" max="8" width="22.421875" style="125" customWidth="1"/>
    <col min="9" max="9" width="10.7109375" style="126" customWidth="1"/>
    <col min="10" max="11" width="10.421875" style="5" customWidth="1"/>
    <col min="12" max="12" width="9.8515625" style="4" customWidth="1"/>
    <col min="13" max="13" width="11.00390625" style="4" customWidth="1"/>
    <col min="14" max="16" width="12.140625" style="4" customWidth="1"/>
    <col min="17" max="16384" width="9.00390625" style="125" customWidth="1"/>
  </cols>
  <sheetData>
    <row r="1" spans="1:16" ht="95.25" customHeight="1">
      <c r="A1" s="128" t="s">
        <v>176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s="123" customFormat="1" ht="39" customHeight="1">
      <c r="A2" s="10" t="s">
        <v>117</v>
      </c>
      <c r="B2" s="9" t="s">
        <v>2</v>
      </c>
      <c r="C2" s="10" t="s">
        <v>3</v>
      </c>
      <c r="D2" s="10" t="s">
        <v>4</v>
      </c>
      <c r="E2" s="61" t="s">
        <v>5</v>
      </c>
      <c r="F2" s="10" t="s">
        <v>77</v>
      </c>
      <c r="G2" s="10" t="s">
        <v>8</v>
      </c>
      <c r="H2" s="10" t="s">
        <v>9</v>
      </c>
      <c r="I2" s="9" t="s">
        <v>10</v>
      </c>
      <c r="J2" s="22" t="s">
        <v>11</v>
      </c>
      <c r="K2" s="22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78</v>
      </c>
    </row>
    <row r="3" spans="1:16" s="124" customFormat="1" ht="30" customHeight="1">
      <c r="A3" s="14" t="s">
        <v>177</v>
      </c>
      <c r="B3" s="13" t="s">
        <v>43</v>
      </c>
      <c r="C3" s="13" t="s">
        <v>178</v>
      </c>
      <c r="D3" s="14" t="s">
        <v>179</v>
      </c>
      <c r="E3" s="62">
        <v>52.8</v>
      </c>
      <c r="F3" s="14">
        <v>3</v>
      </c>
      <c r="G3" s="63" t="s">
        <v>55</v>
      </c>
      <c r="H3" s="64" t="s">
        <v>121</v>
      </c>
      <c r="I3" s="32" t="s">
        <v>19</v>
      </c>
      <c r="J3" s="47">
        <v>81.6</v>
      </c>
      <c r="K3" s="47">
        <v>81</v>
      </c>
      <c r="L3" s="47">
        <f aca="true" t="shared" si="0" ref="L3:L6">J3*0.7+K3*0.3</f>
        <v>81.41999999999999</v>
      </c>
      <c r="M3" s="48">
        <v>1</v>
      </c>
      <c r="N3" s="48">
        <f aca="true" t="shared" si="1" ref="N3:N6">E3*0.4+L3*0.6</f>
        <v>69.972</v>
      </c>
      <c r="O3" s="48">
        <v>1</v>
      </c>
      <c r="P3" s="48" t="s">
        <v>56</v>
      </c>
    </row>
    <row r="4" spans="1:16" s="124" customFormat="1" ht="30" customHeight="1">
      <c r="A4" s="14" t="s">
        <v>177</v>
      </c>
      <c r="B4" s="13" t="s">
        <v>43</v>
      </c>
      <c r="C4" s="13" t="s">
        <v>180</v>
      </c>
      <c r="D4" s="14" t="s">
        <v>181</v>
      </c>
      <c r="E4" s="62">
        <v>59</v>
      </c>
      <c r="F4" s="14">
        <v>1</v>
      </c>
      <c r="G4" s="63" t="s">
        <v>55</v>
      </c>
      <c r="H4" s="64" t="s">
        <v>121</v>
      </c>
      <c r="I4" s="32" t="s">
        <v>39</v>
      </c>
      <c r="J4" s="47">
        <v>77.4</v>
      </c>
      <c r="K4" s="47">
        <v>76.8</v>
      </c>
      <c r="L4" s="47">
        <f t="shared" si="0"/>
        <v>77.22</v>
      </c>
      <c r="M4" s="48">
        <v>3</v>
      </c>
      <c r="N4" s="48">
        <f t="shared" si="1"/>
        <v>69.932</v>
      </c>
      <c r="O4" s="48">
        <v>2</v>
      </c>
      <c r="P4" s="48" t="s">
        <v>56</v>
      </c>
    </row>
    <row r="5" spans="1:16" ht="30" customHeight="1">
      <c r="A5" s="18" t="s">
        <v>177</v>
      </c>
      <c r="B5" s="17" t="s">
        <v>43</v>
      </c>
      <c r="C5" s="17" t="s">
        <v>182</v>
      </c>
      <c r="D5" s="18" t="s">
        <v>183</v>
      </c>
      <c r="E5" s="65">
        <v>55</v>
      </c>
      <c r="F5" s="18">
        <v>2</v>
      </c>
      <c r="G5" s="66" t="s">
        <v>55</v>
      </c>
      <c r="H5" s="67" t="s">
        <v>121</v>
      </c>
      <c r="I5" s="33" t="s">
        <v>36</v>
      </c>
      <c r="J5" s="50">
        <v>79.2</v>
      </c>
      <c r="K5" s="50">
        <v>77</v>
      </c>
      <c r="L5" s="50">
        <f t="shared" si="0"/>
        <v>78.53999999999999</v>
      </c>
      <c r="M5" s="51">
        <v>2</v>
      </c>
      <c r="N5" s="51">
        <f t="shared" si="1"/>
        <v>69.124</v>
      </c>
      <c r="O5" s="51">
        <v>3</v>
      </c>
      <c r="P5" s="51" t="s">
        <v>40</v>
      </c>
    </row>
    <row r="6" spans="1:16" ht="30" customHeight="1">
      <c r="A6" s="18" t="s">
        <v>177</v>
      </c>
      <c r="B6" s="17" t="s">
        <v>43</v>
      </c>
      <c r="C6" s="17" t="s">
        <v>184</v>
      </c>
      <c r="D6" s="18" t="s">
        <v>185</v>
      </c>
      <c r="E6" s="65">
        <v>50.8</v>
      </c>
      <c r="F6" s="18">
        <v>4</v>
      </c>
      <c r="G6" s="66" t="s">
        <v>55</v>
      </c>
      <c r="H6" s="67" t="s">
        <v>121</v>
      </c>
      <c r="I6" s="33" t="s">
        <v>52</v>
      </c>
      <c r="J6" s="50">
        <v>75.6</v>
      </c>
      <c r="K6" s="50">
        <v>76.2</v>
      </c>
      <c r="L6" s="50">
        <f t="shared" si="0"/>
        <v>75.78</v>
      </c>
      <c r="M6" s="51">
        <v>4</v>
      </c>
      <c r="N6" s="51">
        <f t="shared" si="1"/>
        <v>65.788</v>
      </c>
      <c r="O6" s="51">
        <v>4</v>
      </c>
      <c r="P6" s="51" t="s">
        <v>40</v>
      </c>
    </row>
    <row r="7" spans="7:16" ht="18.75">
      <c r="G7" s="129"/>
      <c r="H7" s="130"/>
      <c r="J7" s="53"/>
      <c r="K7" s="53"/>
      <c r="L7" s="54"/>
      <c r="M7" s="54"/>
      <c r="N7" s="54"/>
      <c r="O7" s="54"/>
      <c r="P7" s="54"/>
    </row>
    <row r="8" spans="7:16" ht="18.75">
      <c r="G8" s="129"/>
      <c r="H8" s="130"/>
      <c r="J8" s="53"/>
      <c r="K8" s="53"/>
      <c r="L8" s="54"/>
      <c r="M8" s="54"/>
      <c r="N8" s="54"/>
      <c r="O8" s="54"/>
      <c r="P8" s="54"/>
    </row>
    <row r="9" spans="7:16" ht="18.75">
      <c r="G9" s="129"/>
      <c r="H9" s="130"/>
      <c r="J9" s="53"/>
      <c r="K9" s="53"/>
      <c r="L9" s="54"/>
      <c r="M9" s="54"/>
      <c r="N9" s="54"/>
      <c r="O9" s="54"/>
      <c r="P9" s="54"/>
    </row>
    <row r="10" spans="7:16" ht="18.75">
      <c r="G10" s="129"/>
      <c r="H10" s="130"/>
      <c r="J10" s="53"/>
      <c r="K10" s="53"/>
      <c r="L10" s="54"/>
      <c r="M10" s="54"/>
      <c r="N10" s="54"/>
      <c r="O10" s="54"/>
      <c r="P10" s="54"/>
    </row>
    <row r="11" spans="7:16" ht="18.75">
      <c r="G11" s="129"/>
      <c r="H11" s="130"/>
      <c r="J11" s="55"/>
      <c r="K11" s="55"/>
      <c r="L11" s="56"/>
      <c r="M11" s="56"/>
      <c r="N11" s="56"/>
      <c r="O11" s="56"/>
      <c r="P11" s="56"/>
    </row>
    <row r="12" spans="7:16" ht="18.75">
      <c r="G12" s="129"/>
      <c r="H12" s="130"/>
      <c r="J12" s="55"/>
      <c r="K12" s="55"/>
      <c r="L12" s="56"/>
      <c r="M12" s="56"/>
      <c r="N12" s="56"/>
      <c r="O12" s="56"/>
      <c r="P12" s="56"/>
    </row>
    <row r="13" spans="7:16" ht="18.75">
      <c r="G13" s="129"/>
      <c r="H13" s="130"/>
      <c r="J13" s="55"/>
      <c r="K13" s="55"/>
      <c r="L13" s="56"/>
      <c r="M13" s="56"/>
      <c r="N13" s="56"/>
      <c r="O13" s="56"/>
      <c r="P13" s="56"/>
    </row>
    <row r="14" spans="7:16" ht="18.75">
      <c r="G14" s="129"/>
      <c r="H14" s="130"/>
      <c r="J14" s="55"/>
      <c r="K14" s="55"/>
      <c r="L14" s="56"/>
      <c r="M14" s="56"/>
      <c r="N14" s="56"/>
      <c r="O14" s="56"/>
      <c r="P14" s="56"/>
    </row>
    <row r="15" spans="7:16" ht="18.75">
      <c r="G15" s="129"/>
      <c r="H15" s="130"/>
      <c r="J15" s="55"/>
      <c r="K15" s="55"/>
      <c r="L15" s="56"/>
      <c r="M15" s="56"/>
      <c r="N15" s="56"/>
      <c r="O15" s="56"/>
      <c r="P15" s="56"/>
    </row>
    <row r="16" spans="7:16" ht="18.75">
      <c r="G16" s="129"/>
      <c r="H16" s="130"/>
      <c r="J16" s="55"/>
      <c r="K16" s="55"/>
      <c r="L16" s="56"/>
      <c r="M16" s="56"/>
      <c r="N16" s="56"/>
      <c r="O16" s="56"/>
      <c r="P16" s="56"/>
    </row>
    <row r="17" spans="7:16" ht="18.75">
      <c r="G17" s="129"/>
      <c r="H17" s="130"/>
      <c r="J17" s="55"/>
      <c r="K17" s="55"/>
      <c r="L17" s="56"/>
      <c r="M17" s="56"/>
      <c r="N17" s="56"/>
      <c r="O17" s="56"/>
      <c r="P17" s="56"/>
    </row>
    <row r="18" spans="7:16" ht="18.75">
      <c r="G18" s="129"/>
      <c r="H18" s="130"/>
      <c r="J18" s="55"/>
      <c r="K18" s="55"/>
      <c r="L18" s="56"/>
      <c r="M18" s="56"/>
      <c r="N18" s="56"/>
      <c r="O18" s="56"/>
      <c r="P18" s="56"/>
    </row>
    <row r="19" spans="7:16" ht="18.75">
      <c r="G19" s="129"/>
      <c r="H19" s="130"/>
      <c r="J19" s="55"/>
      <c r="K19" s="55"/>
      <c r="L19" s="56"/>
      <c r="M19" s="56"/>
      <c r="N19" s="56"/>
      <c r="O19" s="56"/>
      <c r="P19" s="56"/>
    </row>
    <row r="20" spans="7:16" ht="18.75">
      <c r="G20" s="129"/>
      <c r="H20" s="130"/>
      <c r="J20" s="55"/>
      <c r="K20" s="55"/>
      <c r="L20" s="56"/>
      <c r="M20" s="56"/>
      <c r="N20" s="56"/>
      <c r="O20" s="56"/>
      <c r="P20" s="56"/>
    </row>
    <row r="21" spans="7:8" ht="18.75">
      <c r="G21" s="129"/>
      <c r="H21" s="130"/>
    </row>
    <row r="22" spans="7:8" ht="18.75">
      <c r="G22" s="129"/>
      <c r="H22" s="130"/>
    </row>
    <row r="23" spans="7:8" ht="18.75">
      <c r="G23" s="129"/>
      <c r="H23" s="130"/>
    </row>
    <row r="24" spans="7:8" ht="18.75">
      <c r="G24" s="129"/>
      <c r="H24" s="130"/>
    </row>
    <row r="25" spans="7:8" ht="18.75">
      <c r="G25" s="129"/>
      <c r="H25" s="130"/>
    </row>
    <row r="26" spans="7:8" ht="18.75">
      <c r="G26" s="129"/>
      <c r="H26" s="130"/>
    </row>
    <row r="27" spans="7:8" ht="18.75">
      <c r="G27" s="129"/>
      <c r="H27" s="130"/>
    </row>
    <row r="28" spans="7:8" ht="18.75">
      <c r="G28" s="129"/>
      <c r="H28" s="130"/>
    </row>
    <row r="29" spans="7:8" ht="18.75">
      <c r="G29" s="129"/>
      <c r="H29" s="130"/>
    </row>
    <row r="30" spans="7:8" ht="18.75">
      <c r="G30" s="129"/>
      <c r="H30" s="130"/>
    </row>
    <row r="31" spans="7:8" ht="18.75">
      <c r="G31" s="129"/>
      <c r="H31" s="130"/>
    </row>
    <row r="32" spans="7:8" ht="18.75">
      <c r="G32" s="129"/>
      <c r="H32" s="130"/>
    </row>
    <row r="33" spans="7:8" ht="18.75">
      <c r="G33" s="129"/>
      <c r="H33" s="130"/>
    </row>
    <row r="34" spans="7:8" ht="18.75">
      <c r="G34" s="129"/>
      <c r="H34" s="130"/>
    </row>
    <row r="35" spans="7:8" ht="18.75">
      <c r="G35" s="129"/>
      <c r="H35" s="130"/>
    </row>
    <row r="36" spans="7:8" ht="18.75">
      <c r="G36" s="129"/>
      <c r="H36" s="130"/>
    </row>
    <row r="37" spans="7:8" ht="18.75">
      <c r="G37" s="129"/>
      <c r="H37" s="130"/>
    </row>
    <row r="38" spans="7:8" ht="18.75">
      <c r="G38" s="129"/>
      <c r="H38" s="130"/>
    </row>
    <row r="39" spans="7:8" ht="18.75">
      <c r="G39" s="129"/>
      <c r="H39" s="130"/>
    </row>
    <row r="40" spans="7:8" ht="18.75">
      <c r="G40" s="129"/>
      <c r="H40" s="130"/>
    </row>
    <row r="41" spans="7:8" ht="18.75">
      <c r="G41" s="129"/>
      <c r="H41" s="130"/>
    </row>
    <row r="42" spans="7:8" ht="18.75">
      <c r="G42" s="129"/>
      <c r="H42" s="130"/>
    </row>
    <row r="43" spans="7:8" ht="18.75">
      <c r="G43" s="129"/>
      <c r="H43" s="130"/>
    </row>
    <row r="44" spans="7:8" ht="18.75">
      <c r="G44" s="129"/>
      <c r="H44" s="130"/>
    </row>
    <row r="45" spans="7:8" ht="18.75">
      <c r="G45" s="129"/>
      <c r="H45" s="130"/>
    </row>
    <row r="46" spans="7:8" ht="18.75">
      <c r="G46" s="129"/>
      <c r="H46" s="130"/>
    </row>
    <row r="47" spans="7:8" ht="18.75">
      <c r="G47" s="129"/>
      <c r="H47" s="130"/>
    </row>
    <row r="48" spans="7:8" ht="18.75">
      <c r="G48" s="129"/>
      <c r="H48" s="130"/>
    </row>
    <row r="49" spans="7:8" ht="18.75">
      <c r="G49" s="129"/>
      <c r="H49" s="130"/>
    </row>
    <row r="50" spans="7:8" ht="18.75">
      <c r="G50" s="129"/>
      <c r="H50" s="130"/>
    </row>
    <row r="51" spans="7:8" ht="18.75">
      <c r="G51" s="129"/>
      <c r="H51" s="130"/>
    </row>
    <row r="52" spans="7:8" ht="18.75">
      <c r="G52" s="129"/>
      <c r="H52" s="130"/>
    </row>
    <row r="53" spans="7:8" ht="18.75">
      <c r="G53" s="129"/>
      <c r="H53" s="130"/>
    </row>
    <row r="54" spans="7:8" ht="18.75">
      <c r="G54" s="129"/>
      <c r="H54" s="130"/>
    </row>
    <row r="55" spans="7:8" ht="18.75">
      <c r="G55" s="129"/>
      <c r="H55" s="130"/>
    </row>
    <row r="56" spans="7:8" ht="18.75">
      <c r="G56" s="129"/>
      <c r="H56" s="130"/>
    </row>
    <row r="57" spans="7:8" ht="18.75">
      <c r="G57" s="129"/>
      <c r="H57" s="130"/>
    </row>
    <row r="58" spans="7:8" ht="18.75">
      <c r="G58" s="129"/>
      <c r="H58" s="130"/>
    </row>
    <row r="59" spans="7:8" ht="18.75">
      <c r="G59" s="129"/>
      <c r="H59" s="130"/>
    </row>
    <row r="60" spans="7:8" ht="18.75">
      <c r="G60" s="129"/>
      <c r="H60" s="130"/>
    </row>
    <row r="61" spans="7:8" ht="18.75">
      <c r="G61" s="129"/>
      <c r="H61" s="130"/>
    </row>
    <row r="62" spans="7:8" ht="18.75">
      <c r="G62" s="129"/>
      <c r="H62" s="130"/>
    </row>
    <row r="63" spans="7:8" ht="18.75">
      <c r="G63" s="129"/>
      <c r="H63" s="130"/>
    </row>
    <row r="64" spans="7:8" ht="18.75">
      <c r="G64" s="129"/>
      <c r="H64" s="130"/>
    </row>
    <row r="65" spans="7:8" ht="18.75">
      <c r="G65" s="129"/>
      <c r="H65" s="130"/>
    </row>
    <row r="66" spans="7:8" ht="18.75">
      <c r="G66" s="129"/>
      <c r="H66" s="130"/>
    </row>
    <row r="67" spans="7:8" ht="18.75">
      <c r="G67" s="129"/>
      <c r="H67" s="130"/>
    </row>
    <row r="68" spans="7:8" ht="18.75">
      <c r="G68" s="129"/>
      <c r="H68" s="130"/>
    </row>
    <row r="69" spans="7:8" ht="18.75">
      <c r="G69" s="129"/>
      <c r="H69" s="130"/>
    </row>
    <row r="70" spans="7:8" ht="18.75">
      <c r="G70" s="129"/>
      <c r="H70" s="130"/>
    </row>
    <row r="71" spans="7:8" ht="18.75">
      <c r="G71" s="129"/>
      <c r="H71" s="130"/>
    </row>
    <row r="72" spans="7:8" ht="18.75">
      <c r="G72" s="129"/>
      <c r="H72" s="130"/>
    </row>
    <row r="73" spans="7:8" ht="18.75">
      <c r="G73" s="129"/>
      <c r="H73" s="130"/>
    </row>
    <row r="74" spans="7:8" ht="18.75">
      <c r="G74" s="129"/>
      <c r="H74" s="130"/>
    </row>
    <row r="75" spans="7:8" ht="18.75">
      <c r="G75" s="129"/>
      <c r="H75" s="130"/>
    </row>
    <row r="76" spans="7:8" ht="18.75">
      <c r="G76" s="129"/>
      <c r="H76" s="130"/>
    </row>
    <row r="77" spans="7:8" ht="18.75">
      <c r="G77" s="129"/>
      <c r="H77" s="130"/>
    </row>
    <row r="78" spans="7:8" ht="18.75">
      <c r="G78" s="129"/>
      <c r="H78" s="130"/>
    </row>
    <row r="79" spans="7:8" ht="18.75">
      <c r="G79" s="129"/>
      <c r="H79" s="130"/>
    </row>
    <row r="80" spans="7:8" ht="18.75">
      <c r="G80" s="129"/>
      <c r="H80" s="130"/>
    </row>
    <row r="81" spans="7:8" ht="18.75">
      <c r="G81" s="129"/>
      <c r="H81" s="130"/>
    </row>
    <row r="82" spans="7:8" ht="18.75">
      <c r="G82" s="129"/>
      <c r="H82" s="130"/>
    </row>
    <row r="83" spans="7:8" ht="18.75">
      <c r="G83" s="129"/>
      <c r="H83" s="130"/>
    </row>
    <row r="84" spans="7:8" ht="18.75">
      <c r="G84" s="129"/>
      <c r="H84" s="130"/>
    </row>
    <row r="85" spans="7:8" ht="18.75">
      <c r="G85" s="129"/>
      <c r="H85" s="130"/>
    </row>
    <row r="86" spans="7:8" ht="18.75">
      <c r="G86" s="129"/>
      <c r="H86" s="130"/>
    </row>
    <row r="87" spans="7:8" ht="18.75">
      <c r="G87" s="129"/>
      <c r="H87" s="130"/>
    </row>
    <row r="88" spans="7:8" ht="18.75">
      <c r="G88" s="129"/>
      <c r="H88" s="130"/>
    </row>
    <row r="89" spans="7:8" ht="18.75">
      <c r="G89" s="129"/>
      <c r="H89" s="130"/>
    </row>
    <row r="90" spans="7:8" ht="18.75">
      <c r="G90" s="129"/>
      <c r="H90" s="130"/>
    </row>
    <row r="91" spans="7:8" ht="18.75">
      <c r="G91" s="129"/>
      <c r="H91" s="130"/>
    </row>
    <row r="92" spans="7:8" ht="18.75">
      <c r="G92" s="129"/>
      <c r="H92" s="130"/>
    </row>
    <row r="93" spans="7:8" ht="18.75">
      <c r="G93" s="129"/>
      <c r="H93" s="130"/>
    </row>
    <row r="94" spans="7:8" ht="18.75">
      <c r="G94" s="129"/>
      <c r="H94" s="130"/>
    </row>
    <row r="95" spans="7:8" ht="18.75">
      <c r="G95" s="129"/>
      <c r="H95" s="130"/>
    </row>
    <row r="96" spans="7:8" ht="18.75">
      <c r="G96" s="129"/>
      <c r="H96" s="130"/>
    </row>
    <row r="97" spans="7:8" ht="18.75">
      <c r="G97" s="129"/>
      <c r="H97" s="130"/>
    </row>
    <row r="98" spans="7:8" ht="18.75">
      <c r="G98" s="129"/>
      <c r="H98" s="130"/>
    </row>
    <row r="99" spans="7:8" ht="18.75">
      <c r="G99" s="129"/>
      <c r="H99" s="130"/>
    </row>
    <row r="100" spans="7:8" ht="18.75">
      <c r="G100" s="129"/>
      <c r="H100" s="130"/>
    </row>
    <row r="101" spans="7:8" ht="18.75">
      <c r="G101" s="129"/>
      <c r="H101" s="130"/>
    </row>
    <row r="102" spans="7:8" ht="18.75">
      <c r="G102" s="129"/>
      <c r="H102" s="130"/>
    </row>
    <row r="103" spans="7:8" ht="18.75">
      <c r="G103" s="129"/>
      <c r="H103" s="130"/>
    </row>
    <row r="104" spans="7:8" ht="18.75">
      <c r="G104" s="129"/>
      <c r="H104" s="130"/>
    </row>
    <row r="105" spans="7:8" ht="18.75">
      <c r="G105" s="129"/>
      <c r="H105" s="130"/>
    </row>
    <row r="106" spans="7:8" ht="18.75">
      <c r="G106" s="129"/>
      <c r="H106" s="130"/>
    </row>
    <row r="107" spans="7:8" ht="18.75">
      <c r="G107" s="129"/>
      <c r="H107" s="130"/>
    </row>
    <row r="108" spans="7:8" ht="18.75">
      <c r="G108" s="129"/>
      <c r="H108" s="130"/>
    </row>
    <row r="109" spans="7:8" ht="18.75">
      <c r="G109" s="129"/>
      <c r="H109" s="130"/>
    </row>
    <row r="110" spans="7:8" ht="18.75">
      <c r="G110" s="129"/>
      <c r="H110" s="130"/>
    </row>
    <row r="111" spans="7:8" ht="18.75">
      <c r="G111" s="129"/>
      <c r="H111" s="130"/>
    </row>
    <row r="112" spans="7:8" ht="18.75">
      <c r="G112" s="129"/>
      <c r="H112" s="130"/>
    </row>
    <row r="113" spans="7:8" ht="18.75">
      <c r="G113" s="129"/>
      <c r="H113" s="130"/>
    </row>
    <row r="114" spans="7:8" ht="18.75">
      <c r="G114" s="129"/>
      <c r="H114" s="130"/>
    </row>
    <row r="115" spans="7:8" ht="18.75">
      <c r="G115" s="129"/>
      <c r="H115" s="130"/>
    </row>
    <row r="116" spans="7:8" ht="18.75">
      <c r="G116" s="129"/>
      <c r="H116" s="130"/>
    </row>
    <row r="117" spans="7:8" ht="18.75">
      <c r="G117" s="129"/>
      <c r="H117" s="130"/>
    </row>
    <row r="118" spans="7:8" ht="18.75">
      <c r="G118" s="129"/>
      <c r="H118" s="130"/>
    </row>
    <row r="119" spans="7:8" ht="18.75">
      <c r="G119" s="129"/>
      <c r="H119" s="130"/>
    </row>
    <row r="120" spans="7:8" ht="18.75">
      <c r="G120" s="129"/>
      <c r="H120" s="130"/>
    </row>
    <row r="121" spans="7:8" ht="18.75">
      <c r="G121" s="129"/>
      <c r="H121" s="130"/>
    </row>
    <row r="122" spans="7:8" ht="18.75">
      <c r="G122" s="129"/>
      <c r="H122" s="130"/>
    </row>
    <row r="123" spans="7:8" ht="18.75">
      <c r="G123" s="129"/>
      <c r="H123" s="130"/>
    </row>
    <row r="124" spans="7:8" ht="18.75">
      <c r="G124" s="129"/>
      <c r="H124" s="130"/>
    </row>
    <row r="125" spans="7:8" ht="18.75">
      <c r="G125" s="129"/>
      <c r="H125" s="130"/>
    </row>
    <row r="126" spans="7:8" ht="18.75">
      <c r="G126" s="129"/>
      <c r="H126" s="130"/>
    </row>
    <row r="127" spans="7:8" ht="18.75">
      <c r="G127" s="129"/>
      <c r="H127" s="130"/>
    </row>
    <row r="128" spans="7:8" ht="18.75">
      <c r="G128" s="129"/>
      <c r="H128" s="130"/>
    </row>
    <row r="129" spans="7:8" ht="18.75">
      <c r="G129" s="129"/>
      <c r="H129" s="130"/>
    </row>
    <row r="130" spans="7:8" ht="18.75">
      <c r="G130" s="129"/>
      <c r="H130" s="130"/>
    </row>
    <row r="131" spans="7:8" ht="18.75">
      <c r="G131" s="129"/>
      <c r="H131" s="130"/>
    </row>
    <row r="132" spans="7:8" ht="18.75">
      <c r="G132" s="129"/>
      <c r="H132" s="130"/>
    </row>
    <row r="133" spans="7:8" ht="18.75">
      <c r="G133" s="129"/>
      <c r="H133" s="130"/>
    </row>
    <row r="134" spans="7:8" ht="18.75">
      <c r="G134" s="129"/>
      <c r="H134" s="130"/>
    </row>
    <row r="135" spans="7:8" ht="18.75">
      <c r="G135" s="129"/>
      <c r="H135" s="130"/>
    </row>
    <row r="136" spans="7:8" ht="18.75">
      <c r="G136" s="129"/>
      <c r="H136" s="130"/>
    </row>
    <row r="137" spans="7:8" ht="18.75">
      <c r="G137" s="129"/>
      <c r="H137" s="130"/>
    </row>
    <row r="138" spans="7:8" ht="18.75">
      <c r="G138" s="129"/>
      <c r="H138" s="130"/>
    </row>
    <row r="139" spans="7:8" ht="18.75">
      <c r="G139" s="129"/>
      <c r="H139" s="130"/>
    </row>
    <row r="140" spans="7:8" ht="18.75">
      <c r="G140" s="129"/>
      <c r="H140" s="130"/>
    </row>
    <row r="141" spans="7:8" ht="18.75">
      <c r="G141" s="129"/>
      <c r="H141" s="130"/>
    </row>
    <row r="142" spans="7:8" ht="18.75">
      <c r="G142" s="129"/>
      <c r="H142" s="130"/>
    </row>
    <row r="143" spans="7:8" ht="18.75">
      <c r="G143" s="129"/>
      <c r="H143" s="130"/>
    </row>
    <row r="144" spans="7:8" ht="18.75">
      <c r="G144" s="129"/>
      <c r="H144" s="130"/>
    </row>
    <row r="145" spans="7:8" ht="18.75">
      <c r="G145" s="129"/>
      <c r="H145" s="130"/>
    </row>
    <row r="146" spans="7:8" ht="18.75">
      <c r="G146" s="129"/>
      <c r="H146" s="130"/>
    </row>
    <row r="147" spans="7:8" ht="18.75">
      <c r="G147" s="129"/>
      <c r="H147" s="130"/>
    </row>
    <row r="148" spans="7:8" ht="18.75">
      <c r="G148" s="129"/>
      <c r="H148" s="130"/>
    </row>
    <row r="149" spans="7:8" ht="18.75">
      <c r="G149" s="129"/>
      <c r="H149" s="130"/>
    </row>
    <row r="150" spans="7:8" ht="18.75">
      <c r="G150" s="129"/>
      <c r="H150" s="130"/>
    </row>
    <row r="151" spans="7:8" ht="18.75">
      <c r="G151" s="129"/>
      <c r="H151" s="130"/>
    </row>
    <row r="152" spans="7:8" ht="18.75">
      <c r="G152" s="129"/>
      <c r="H152" s="130"/>
    </row>
    <row r="153" spans="7:8" ht="18.75">
      <c r="G153" s="129"/>
      <c r="H153" s="130"/>
    </row>
    <row r="154" spans="7:8" ht="18.75">
      <c r="G154" s="129"/>
      <c r="H154" s="130"/>
    </row>
    <row r="155" spans="7:8" ht="18.75">
      <c r="G155" s="129"/>
      <c r="H155" s="130"/>
    </row>
    <row r="156" spans="7:8" ht="18.75">
      <c r="G156" s="129"/>
      <c r="H156" s="130"/>
    </row>
    <row r="157" spans="7:8" ht="18.75">
      <c r="G157" s="129"/>
      <c r="H157" s="130"/>
    </row>
    <row r="158" spans="7:8" ht="18.75">
      <c r="G158" s="129"/>
      <c r="H158" s="130"/>
    </row>
    <row r="159" spans="7:8" ht="18.75">
      <c r="G159" s="129"/>
      <c r="H159" s="130"/>
    </row>
    <row r="160" spans="7:8" ht="18.75">
      <c r="G160" s="129"/>
      <c r="H160" s="130"/>
    </row>
    <row r="161" spans="7:8" ht="18.75">
      <c r="G161" s="129"/>
      <c r="H161" s="130"/>
    </row>
    <row r="162" spans="7:8" ht="18.75">
      <c r="G162" s="129"/>
      <c r="H162" s="130"/>
    </row>
    <row r="163" spans="7:8" ht="18.75">
      <c r="G163" s="129"/>
      <c r="H163" s="130"/>
    </row>
    <row r="164" spans="7:8" ht="18.75">
      <c r="G164" s="129"/>
      <c r="H164" s="130"/>
    </row>
    <row r="165" spans="7:8" ht="18.75">
      <c r="G165" s="129"/>
      <c r="H165" s="130"/>
    </row>
    <row r="166" spans="7:8" ht="18.75">
      <c r="G166" s="129"/>
      <c r="H166" s="130"/>
    </row>
    <row r="167" spans="7:8" ht="18.75">
      <c r="G167" s="129"/>
      <c r="H167" s="130"/>
    </row>
    <row r="168" spans="7:8" ht="18.75">
      <c r="G168" s="129"/>
      <c r="H168" s="130"/>
    </row>
    <row r="169" spans="7:8" ht="18.75">
      <c r="G169" s="129"/>
      <c r="H169" s="130"/>
    </row>
    <row r="170" spans="7:8" ht="18.75">
      <c r="G170" s="129"/>
      <c r="H170" s="130"/>
    </row>
    <row r="171" spans="7:8" ht="18.75">
      <c r="G171" s="129"/>
      <c r="H171" s="130"/>
    </row>
    <row r="172" spans="7:8" ht="18.75">
      <c r="G172" s="129"/>
      <c r="H172" s="130"/>
    </row>
    <row r="173" spans="7:8" ht="18.75">
      <c r="G173" s="129"/>
      <c r="H173" s="130"/>
    </row>
    <row r="174" spans="7:8" ht="18.75">
      <c r="G174" s="129"/>
      <c r="H174" s="130"/>
    </row>
    <row r="175" spans="7:8" ht="18.75">
      <c r="G175" s="129"/>
      <c r="H175" s="130"/>
    </row>
    <row r="176" spans="7:8" ht="18.75">
      <c r="G176" s="129"/>
      <c r="H176" s="130"/>
    </row>
    <row r="177" spans="7:8" ht="18.75">
      <c r="G177" s="129"/>
      <c r="H177" s="130"/>
    </row>
    <row r="178" spans="7:8" ht="18.75">
      <c r="G178" s="129"/>
      <c r="H178" s="130"/>
    </row>
    <row r="179" spans="7:8" ht="18.75">
      <c r="G179" s="129"/>
      <c r="H179" s="130"/>
    </row>
    <row r="180" spans="7:8" ht="18.75">
      <c r="G180" s="129"/>
      <c r="H180" s="130"/>
    </row>
    <row r="181" spans="7:8" ht="18.75">
      <c r="G181" s="129"/>
      <c r="H181" s="130"/>
    </row>
    <row r="182" spans="7:8" ht="18.75">
      <c r="G182" s="129"/>
      <c r="H182" s="130"/>
    </row>
    <row r="183" spans="7:8" ht="18.75">
      <c r="G183" s="129"/>
      <c r="H183" s="130"/>
    </row>
    <row r="184" spans="7:8" ht="18.75">
      <c r="G184" s="129"/>
      <c r="H184" s="130"/>
    </row>
    <row r="185" spans="7:8" ht="18.75">
      <c r="G185" s="129"/>
      <c r="H185" s="130"/>
    </row>
    <row r="186" spans="7:8" ht="18.75">
      <c r="G186" s="129"/>
      <c r="H186" s="130"/>
    </row>
    <row r="187" spans="7:8" ht="18.75">
      <c r="G187" s="129"/>
      <c r="H187" s="130"/>
    </row>
    <row r="188" spans="7:8" ht="18.75">
      <c r="G188" s="129"/>
      <c r="H188" s="130"/>
    </row>
    <row r="189" spans="7:8" ht="18.75">
      <c r="G189" s="129"/>
      <c r="H189" s="130"/>
    </row>
    <row r="190" spans="7:8" ht="18.75">
      <c r="G190" s="129"/>
      <c r="H190" s="130"/>
    </row>
    <row r="191" spans="7:8" ht="18.75">
      <c r="G191" s="129"/>
      <c r="H191" s="130"/>
    </row>
    <row r="192" spans="7:8" ht="18.75">
      <c r="G192" s="129"/>
      <c r="H192" s="130"/>
    </row>
    <row r="193" spans="7:8" ht="18.75">
      <c r="G193" s="129"/>
      <c r="H193" s="130"/>
    </row>
    <row r="194" spans="7:8" ht="18.75">
      <c r="G194" s="129"/>
      <c r="H194" s="130"/>
    </row>
    <row r="195" spans="7:8" ht="18.75">
      <c r="G195" s="129"/>
      <c r="H195" s="130"/>
    </row>
    <row r="196" spans="7:8" ht="18.75">
      <c r="G196" s="129"/>
      <c r="H196" s="130"/>
    </row>
    <row r="197" spans="7:8" ht="18.75">
      <c r="G197" s="129"/>
      <c r="H197" s="130"/>
    </row>
    <row r="198" spans="7:8" ht="18.75">
      <c r="G198" s="129"/>
      <c r="H198" s="130"/>
    </row>
    <row r="199" spans="7:8" ht="18.75">
      <c r="G199" s="129"/>
      <c r="H199" s="130"/>
    </row>
    <row r="200" spans="7:8" ht="18.75">
      <c r="G200" s="129"/>
      <c r="H200" s="130"/>
    </row>
    <row r="201" spans="7:8" ht="18.75">
      <c r="G201" s="129"/>
      <c r="H201" s="130"/>
    </row>
    <row r="202" spans="7:8" ht="18.75">
      <c r="G202" s="129"/>
      <c r="H202" s="130"/>
    </row>
    <row r="203" spans="7:8" ht="18.75">
      <c r="G203" s="129"/>
      <c r="H203" s="130"/>
    </row>
    <row r="204" spans="7:8" ht="18.75">
      <c r="G204" s="129"/>
      <c r="H204" s="130"/>
    </row>
    <row r="205" spans="7:8" ht="18.75">
      <c r="G205" s="129"/>
      <c r="H205" s="130"/>
    </row>
    <row r="206" spans="7:8" ht="18.75">
      <c r="G206" s="129"/>
      <c r="H206" s="130"/>
    </row>
    <row r="207" spans="7:8" ht="18.75">
      <c r="G207" s="129"/>
      <c r="H207" s="130"/>
    </row>
    <row r="208" spans="7:8" ht="18.75">
      <c r="G208" s="129"/>
      <c r="H208" s="130"/>
    </row>
    <row r="209" spans="7:8" ht="18.75">
      <c r="G209" s="129"/>
      <c r="H209" s="130"/>
    </row>
    <row r="210" spans="7:8" ht="18.75">
      <c r="G210" s="129"/>
      <c r="H210" s="130"/>
    </row>
    <row r="211" spans="7:8" ht="18.75">
      <c r="G211" s="129"/>
      <c r="H211" s="130"/>
    </row>
    <row r="212" spans="7:8" ht="18.75">
      <c r="G212" s="129"/>
      <c r="H212" s="130"/>
    </row>
    <row r="213" spans="7:8" ht="18.75">
      <c r="G213" s="129"/>
      <c r="H213" s="130"/>
    </row>
    <row r="214" spans="7:8" ht="18.75">
      <c r="G214" s="129"/>
      <c r="H214" s="130"/>
    </row>
    <row r="215" spans="7:8" ht="18.75">
      <c r="G215" s="129"/>
      <c r="H215" s="130"/>
    </row>
    <row r="216" spans="7:8" ht="18.75">
      <c r="G216" s="129"/>
      <c r="H216" s="130"/>
    </row>
    <row r="217" spans="7:8" ht="18.75">
      <c r="G217" s="129"/>
      <c r="H217" s="130"/>
    </row>
    <row r="218" spans="7:8" ht="18.75">
      <c r="G218" s="129"/>
      <c r="H218" s="130"/>
    </row>
    <row r="219" spans="7:8" ht="18.75">
      <c r="G219" s="129"/>
      <c r="H219" s="130"/>
    </row>
    <row r="220" spans="7:8" ht="18.75">
      <c r="G220" s="129"/>
      <c r="H220" s="130"/>
    </row>
    <row r="221" spans="7:8" ht="18.75">
      <c r="G221" s="129"/>
      <c r="H221" s="130"/>
    </row>
    <row r="222" spans="7:8" ht="18.75">
      <c r="G222" s="129"/>
      <c r="H222" s="130"/>
    </row>
    <row r="223" spans="7:8" ht="18.75">
      <c r="G223" s="129"/>
      <c r="H223" s="130"/>
    </row>
    <row r="224" spans="7:8" ht="18.75">
      <c r="G224" s="129"/>
      <c r="H224" s="130"/>
    </row>
    <row r="225" spans="7:8" ht="18.75">
      <c r="G225" s="129"/>
      <c r="H225" s="130"/>
    </row>
    <row r="226" spans="7:8" ht="18.75">
      <c r="G226" s="129"/>
      <c r="H226" s="130"/>
    </row>
    <row r="227" spans="7:8" ht="18.75">
      <c r="G227" s="129"/>
      <c r="H227" s="130"/>
    </row>
    <row r="228" spans="7:8" ht="18.75">
      <c r="G228" s="129"/>
      <c r="H228" s="130"/>
    </row>
    <row r="229" spans="7:8" ht="18.75">
      <c r="G229" s="129"/>
      <c r="H229" s="130"/>
    </row>
    <row r="230" spans="7:8" ht="18.75">
      <c r="G230" s="129"/>
      <c r="H230" s="130"/>
    </row>
    <row r="231" spans="7:8" ht="18.75">
      <c r="G231" s="129"/>
      <c r="H231" s="130"/>
    </row>
    <row r="232" spans="7:8" ht="18.75">
      <c r="G232" s="129"/>
      <c r="H232" s="130"/>
    </row>
    <row r="233" spans="7:8" ht="18.75">
      <c r="G233" s="129"/>
      <c r="H233" s="130"/>
    </row>
    <row r="234" spans="7:8" ht="18.75">
      <c r="G234" s="129"/>
      <c r="H234" s="130"/>
    </row>
    <row r="235" spans="7:8" ht="18.75">
      <c r="G235" s="129"/>
      <c r="H235" s="130"/>
    </row>
    <row r="236" spans="7:8" ht="18.75">
      <c r="G236" s="129"/>
      <c r="H236" s="130"/>
    </row>
    <row r="237" spans="7:8" ht="18.75">
      <c r="G237" s="129"/>
      <c r="H237" s="130"/>
    </row>
    <row r="238" spans="7:8" ht="18.75">
      <c r="G238" s="129"/>
      <c r="H238" s="130"/>
    </row>
    <row r="239" spans="7:8" ht="18.75">
      <c r="G239" s="129"/>
      <c r="H239" s="130"/>
    </row>
    <row r="240" spans="7:8" ht="18.75">
      <c r="G240" s="129"/>
      <c r="H240" s="130"/>
    </row>
    <row r="241" spans="7:8" ht="18.75">
      <c r="G241" s="129"/>
      <c r="H241" s="130"/>
    </row>
    <row r="242" spans="7:8" ht="18.75">
      <c r="G242" s="129"/>
      <c r="H242" s="130"/>
    </row>
    <row r="243" spans="7:8" ht="18.75">
      <c r="G243" s="129"/>
      <c r="H243" s="130"/>
    </row>
    <row r="244" spans="7:8" ht="18.75">
      <c r="G244" s="129"/>
      <c r="H244" s="130"/>
    </row>
    <row r="245" spans="7:8" ht="18.75">
      <c r="G245" s="129"/>
      <c r="H245" s="130"/>
    </row>
    <row r="246" spans="7:8" ht="18.75">
      <c r="G246" s="129"/>
      <c r="H246" s="130"/>
    </row>
    <row r="247" spans="7:8" ht="18.75">
      <c r="G247" s="129"/>
      <c r="H247" s="130"/>
    </row>
    <row r="248" spans="7:8" ht="18.75">
      <c r="G248" s="129"/>
      <c r="H248" s="130"/>
    </row>
    <row r="249" spans="7:8" ht="18.75">
      <c r="G249" s="129"/>
      <c r="H249" s="130"/>
    </row>
    <row r="250" spans="7:8" ht="18.75">
      <c r="G250" s="129"/>
      <c r="H250" s="130"/>
    </row>
    <row r="251" spans="7:8" ht="18.75">
      <c r="G251" s="129"/>
      <c r="H251" s="130"/>
    </row>
    <row r="252" spans="7:8" ht="18.75">
      <c r="G252" s="129"/>
      <c r="H252" s="130"/>
    </row>
    <row r="253" spans="7:8" ht="18.75">
      <c r="G253" s="129"/>
      <c r="H253" s="130"/>
    </row>
    <row r="254" spans="7:8" ht="18.75">
      <c r="G254" s="129"/>
      <c r="H254" s="130"/>
    </row>
    <row r="255" spans="7:8" ht="18.75">
      <c r="G255" s="129"/>
      <c r="H255" s="130"/>
    </row>
    <row r="256" spans="7:8" ht="18.75">
      <c r="G256" s="129"/>
      <c r="H256" s="130"/>
    </row>
    <row r="257" spans="7:8" ht="18.75">
      <c r="G257" s="129"/>
      <c r="H257" s="130"/>
    </row>
    <row r="258" spans="7:8" ht="18.75">
      <c r="G258" s="129"/>
      <c r="H258" s="130"/>
    </row>
    <row r="259" spans="7:8" ht="18.75">
      <c r="G259" s="129"/>
      <c r="H259" s="130"/>
    </row>
    <row r="260" spans="7:8" ht="18.75">
      <c r="G260" s="129"/>
      <c r="H260" s="130"/>
    </row>
    <row r="261" spans="7:8" ht="18.75">
      <c r="G261" s="129"/>
      <c r="H261" s="130"/>
    </row>
    <row r="262" spans="7:8" ht="18.75">
      <c r="G262" s="129"/>
      <c r="H262" s="130"/>
    </row>
    <row r="263" spans="7:8" ht="18.75">
      <c r="G263" s="129"/>
      <c r="H263" s="130"/>
    </row>
    <row r="264" spans="7:8" ht="18.75">
      <c r="G264" s="129"/>
      <c r="H264" s="130"/>
    </row>
    <row r="265" spans="7:8" ht="18.75">
      <c r="G265" s="129"/>
      <c r="H265" s="130"/>
    </row>
    <row r="266" spans="7:8" ht="18.75">
      <c r="G266" s="129"/>
      <c r="H266" s="130"/>
    </row>
    <row r="267" spans="7:8" ht="18.75">
      <c r="G267" s="129"/>
      <c r="H267" s="130"/>
    </row>
    <row r="268" spans="7:8" ht="18.75">
      <c r="G268" s="129"/>
      <c r="H268" s="130"/>
    </row>
    <row r="269" spans="7:8" ht="18.75">
      <c r="G269" s="129"/>
      <c r="H269" s="130"/>
    </row>
    <row r="270" spans="7:8" ht="18.75">
      <c r="G270" s="129"/>
      <c r="H270" s="130"/>
    </row>
    <row r="271" spans="7:8" ht="18.75">
      <c r="G271" s="129"/>
      <c r="H271" s="130"/>
    </row>
    <row r="272" spans="7:8" ht="18.75">
      <c r="G272" s="129"/>
      <c r="H272" s="130"/>
    </row>
    <row r="273" spans="7:8" ht="18.75">
      <c r="G273" s="129"/>
      <c r="H273" s="130"/>
    </row>
    <row r="274" spans="7:8" ht="18.75">
      <c r="G274" s="129"/>
      <c r="H274" s="130"/>
    </row>
    <row r="275" spans="7:8" ht="18.75">
      <c r="G275" s="129"/>
      <c r="H275" s="130"/>
    </row>
    <row r="276" spans="7:8" ht="18.75">
      <c r="G276" s="129"/>
      <c r="H276" s="130"/>
    </row>
    <row r="277" spans="7:8" ht="18.75">
      <c r="G277" s="129"/>
      <c r="H277" s="130"/>
    </row>
    <row r="278" spans="7:8" ht="18.75">
      <c r="G278" s="129"/>
      <c r="H278" s="130"/>
    </row>
    <row r="279" spans="7:8" ht="18.75">
      <c r="G279" s="129"/>
      <c r="H279" s="130"/>
    </row>
    <row r="280" spans="7:8" ht="18.75">
      <c r="G280" s="129"/>
      <c r="H280" s="130"/>
    </row>
    <row r="281" spans="7:8" ht="18.75">
      <c r="G281" s="129"/>
      <c r="H281" s="130"/>
    </row>
    <row r="282" spans="7:8" ht="18.75">
      <c r="G282" s="129"/>
      <c r="H282" s="130"/>
    </row>
    <row r="283" spans="7:8" ht="18.75">
      <c r="G283" s="129"/>
      <c r="H283" s="130"/>
    </row>
    <row r="284" spans="7:8" ht="18.75">
      <c r="G284" s="129"/>
      <c r="H284" s="130"/>
    </row>
    <row r="285" spans="7:8" ht="18.75">
      <c r="G285" s="129"/>
      <c r="H285" s="130"/>
    </row>
    <row r="286" spans="7:8" ht="18.75">
      <c r="G286" s="129"/>
      <c r="H286" s="130"/>
    </row>
    <row r="287" spans="7:8" ht="18.75">
      <c r="G287" s="129"/>
      <c r="H287" s="130"/>
    </row>
    <row r="288" spans="7:8" ht="18.75">
      <c r="G288" s="129"/>
      <c r="H288" s="130"/>
    </row>
    <row r="289" spans="7:8" ht="18.75">
      <c r="G289" s="129"/>
      <c r="H289" s="130"/>
    </row>
    <row r="290" spans="7:8" ht="18.75">
      <c r="G290" s="129"/>
      <c r="H290" s="130"/>
    </row>
    <row r="291" spans="7:8" ht="18.75">
      <c r="G291" s="129"/>
      <c r="H291" s="130"/>
    </row>
    <row r="292" spans="7:8" ht="18.75">
      <c r="G292" s="129"/>
      <c r="H292" s="130"/>
    </row>
    <row r="293" spans="7:8" ht="18.75">
      <c r="G293" s="129"/>
      <c r="H293" s="130"/>
    </row>
    <row r="294" spans="7:8" ht="18.75">
      <c r="G294" s="129"/>
      <c r="H294" s="130"/>
    </row>
    <row r="295" spans="7:8" ht="18.75">
      <c r="G295" s="129"/>
      <c r="H295" s="130"/>
    </row>
    <row r="296" spans="7:8" ht="18.75">
      <c r="G296" s="129"/>
      <c r="H296" s="130"/>
    </row>
    <row r="297" spans="7:8" ht="18.75">
      <c r="G297" s="129"/>
      <c r="H297" s="130"/>
    </row>
    <row r="298" spans="7:8" ht="18.75">
      <c r="G298" s="129"/>
      <c r="H298" s="130"/>
    </row>
    <row r="299" spans="7:8" ht="18.75">
      <c r="G299" s="129"/>
      <c r="H299" s="130"/>
    </row>
    <row r="300" spans="7:8" ht="18.75">
      <c r="G300" s="129"/>
      <c r="H300" s="130"/>
    </row>
    <row r="301" spans="7:8" ht="18.75">
      <c r="G301" s="129"/>
      <c r="H301" s="130"/>
    </row>
    <row r="302" spans="7:8" ht="18.75">
      <c r="G302" s="129"/>
      <c r="H302" s="130"/>
    </row>
    <row r="303" spans="7:8" ht="18.75">
      <c r="G303" s="129"/>
      <c r="H303" s="130"/>
    </row>
    <row r="304" spans="7:8" ht="18.75">
      <c r="G304" s="129"/>
      <c r="H304" s="130"/>
    </row>
    <row r="305" spans="7:8" ht="18.75">
      <c r="G305" s="129"/>
      <c r="H305" s="130"/>
    </row>
    <row r="306" spans="7:8" ht="18.75">
      <c r="G306" s="129"/>
      <c r="H306" s="130"/>
    </row>
    <row r="307" spans="7:8" ht="18.75">
      <c r="G307" s="129"/>
      <c r="H307" s="130"/>
    </row>
    <row r="308" spans="7:8" ht="18.75">
      <c r="G308" s="129"/>
      <c r="H308" s="130"/>
    </row>
    <row r="309" spans="7:8" ht="18.75">
      <c r="G309" s="129"/>
      <c r="H309" s="130"/>
    </row>
    <row r="310" spans="7:8" ht="18.75">
      <c r="G310" s="129"/>
      <c r="H310" s="130"/>
    </row>
    <row r="311" spans="7:8" ht="18.75">
      <c r="G311" s="129"/>
      <c r="H311" s="130"/>
    </row>
    <row r="312" spans="7:8" ht="18.75">
      <c r="G312" s="129"/>
      <c r="H312" s="130"/>
    </row>
    <row r="313" spans="7:8" ht="18.75">
      <c r="G313" s="129"/>
      <c r="H313" s="130"/>
    </row>
    <row r="314" spans="7:8" ht="18.75">
      <c r="G314" s="129"/>
      <c r="H314" s="130"/>
    </row>
    <row r="315" spans="7:8" ht="18.75">
      <c r="G315" s="129"/>
      <c r="H315" s="130"/>
    </row>
    <row r="316" spans="7:8" ht="18.75">
      <c r="G316" s="129"/>
      <c r="H316" s="130"/>
    </row>
    <row r="317" spans="7:8" ht="18.75">
      <c r="G317" s="129"/>
      <c r="H317" s="130"/>
    </row>
    <row r="318" spans="7:8" ht="18.75">
      <c r="G318" s="129"/>
      <c r="H318" s="130"/>
    </row>
    <row r="319" spans="7:8" ht="18.75">
      <c r="G319" s="129"/>
      <c r="H319" s="130"/>
    </row>
    <row r="320" spans="7:8" ht="18.75">
      <c r="G320" s="129"/>
      <c r="H320" s="130"/>
    </row>
    <row r="321" spans="7:8" ht="18.75">
      <c r="G321" s="129"/>
      <c r="H321" s="130"/>
    </row>
    <row r="322" spans="7:8" ht="18.75">
      <c r="G322" s="129"/>
      <c r="H322" s="130"/>
    </row>
    <row r="323" spans="7:8" ht="18.75">
      <c r="G323" s="129"/>
      <c r="H323" s="130"/>
    </row>
    <row r="324" spans="7:8" ht="18.75">
      <c r="G324" s="129"/>
      <c r="H324" s="130"/>
    </row>
    <row r="325" spans="7:8" ht="18.75">
      <c r="G325" s="129"/>
      <c r="H325" s="130"/>
    </row>
    <row r="326" spans="7:8" ht="18.75">
      <c r="G326" s="129"/>
      <c r="H326" s="130"/>
    </row>
    <row r="327" spans="7:8" ht="18.75">
      <c r="G327" s="129"/>
      <c r="H327" s="130"/>
    </row>
    <row r="328" spans="7:8" ht="18.75">
      <c r="G328" s="129"/>
      <c r="H328" s="130"/>
    </row>
    <row r="329" spans="7:8" ht="18.75">
      <c r="G329" s="129"/>
      <c r="H329" s="130"/>
    </row>
    <row r="330" spans="7:8" ht="18.75">
      <c r="G330" s="129"/>
      <c r="H330" s="130"/>
    </row>
    <row r="331" spans="7:8" ht="18.75">
      <c r="G331" s="129"/>
      <c r="H331" s="130"/>
    </row>
    <row r="332" spans="7:8" ht="18.75">
      <c r="G332" s="129"/>
      <c r="H332" s="130"/>
    </row>
    <row r="333" spans="7:8" ht="18.75">
      <c r="G333" s="129"/>
      <c r="H333" s="130"/>
    </row>
    <row r="334" spans="7:8" ht="18.75">
      <c r="G334" s="129"/>
      <c r="H334" s="130"/>
    </row>
    <row r="335" spans="7:8" ht="18.75">
      <c r="G335" s="129"/>
      <c r="H335" s="130"/>
    </row>
    <row r="336" spans="7:8" ht="18.75">
      <c r="G336" s="129"/>
      <c r="H336" s="130"/>
    </row>
    <row r="337" spans="7:8" ht="18.75">
      <c r="G337" s="129"/>
      <c r="H337" s="130"/>
    </row>
    <row r="338" spans="7:8" ht="18.75">
      <c r="G338" s="129"/>
      <c r="H338" s="130"/>
    </row>
    <row r="339" spans="7:8" ht="18.75">
      <c r="G339" s="129"/>
      <c r="H339" s="130"/>
    </row>
    <row r="340" spans="7:8" ht="18.75">
      <c r="G340" s="129"/>
      <c r="H340" s="130"/>
    </row>
    <row r="341" spans="7:8" ht="18.75">
      <c r="G341" s="129"/>
      <c r="H341" s="130"/>
    </row>
    <row r="342" spans="7:8" ht="18.75">
      <c r="G342" s="129"/>
      <c r="H342" s="130"/>
    </row>
    <row r="343" spans="7:8" ht="18.75">
      <c r="G343" s="129"/>
      <c r="H343" s="130"/>
    </row>
    <row r="344" spans="7:8" ht="18.75">
      <c r="G344" s="129"/>
      <c r="H344" s="130"/>
    </row>
    <row r="345" spans="7:8" ht="18.75">
      <c r="G345" s="129"/>
      <c r="H345" s="130"/>
    </row>
    <row r="346" spans="7:8" ht="18.75">
      <c r="G346" s="129"/>
      <c r="H346" s="130"/>
    </row>
    <row r="347" spans="7:8" ht="18.75">
      <c r="G347" s="129"/>
      <c r="H347" s="130"/>
    </row>
    <row r="348" spans="7:8" ht="18.75">
      <c r="G348" s="129"/>
      <c r="H348" s="130"/>
    </row>
    <row r="349" spans="7:8" ht="18.75">
      <c r="G349" s="129"/>
      <c r="H349" s="130"/>
    </row>
    <row r="350" spans="7:8" ht="18.75">
      <c r="G350" s="129"/>
      <c r="H350" s="130"/>
    </row>
    <row r="351" spans="7:8" ht="18.75">
      <c r="G351" s="129"/>
      <c r="H351" s="130"/>
    </row>
    <row r="352" spans="7:8" ht="18.75">
      <c r="G352" s="129"/>
      <c r="H352" s="130"/>
    </row>
    <row r="353" spans="7:8" ht="18.75">
      <c r="G353" s="129"/>
      <c r="H353" s="130"/>
    </row>
    <row r="354" spans="7:8" ht="18.75">
      <c r="G354" s="129"/>
      <c r="H354" s="130"/>
    </row>
    <row r="355" spans="7:8" ht="18.75">
      <c r="G355" s="129"/>
      <c r="H355" s="130"/>
    </row>
    <row r="356" spans="7:8" ht="18.75">
      <c r="G356" s="129"/>
      <c r="H356" s="130"/>
    </row>
    <row r="357" spans="7:8" ht="18.75">
      <c r="G357" s="129"/>
      <c r="H357" s="130"/>
    </row>
    <row r="358" spans="7:8" ht="18.75">
      <c r="G358" s="129"/>
      <c r="H358" s="130"/>
    </row>
    <row r="359" spans="7:8" ht="18.75">
      <c r="G359" s="129"/>
      <c r="H359" s="130"/>
    </row>
    <row r="360" spans="7:8" ht="18.75">
      <c r="G360" s="129"/>
      <c r="H360" s="130"/>
    </row>
    <row r="361" spans="7:8" ht="18.75">
      <c r="G361" s="129"/>
      <c r="H361" s="130"/>
    </row>
    <row r="362" spans="7:8" ht="18.75">
      <c r="G362" s="129"/>
      <c r="H362" s="130"/>
    </row>
    <row r="363" spans="7:8" ht="18.75">
      <c r="G363" s="129"/>
      <c r="H363" s="130"/>
    </row>
    <row r="364" spans="7:8" ht="18.75">
      <c r="G364" s="129"/>
      <c r="H364" s="130"/>
    </row>
    <row r="365" spans="7:8" ht="18.75">
      <c r="G365" s="129"/>
      <c r="H365" s="130"/>
    </row>
    <row r="366" spans="7:8" ht="18.75">
      <c r="G366" s="129"/>
      <c r="H366" s="130"/>
    </row>
    <row r="367" spans="7:8" ht="18.75">
      <c r="G367" s="129"/>
      <c r="H367" s="130"/>
    </row>
    <row r="368" spans="7:8" ht="18.75">
      <c r="G368" s="129"/>
      <c r="H368" s="130"/>
    </row>
    <row r="369" spans="7:8" ht="18.75">
      <c r="G369" s="129"/>
      <c r="H369" s="130"/>
    </row>
    <row r="370" spans="7:8" ht="18.75">
      <c r="G370" s="129"/>
      <c r="H370" s="130"/>
    </row>
    <row r="371" spans="7:8" ht="18.75">
      <c r="G371" s="129"/>
      <c r="H371" s="130"/>
    </row>
    <row r="372" spans="7:8" ht="18.75">
      <c r="G372" s="129"/>
      <c r="H372" s="130"/>
    </row>
    <row r="373" spans="7:8" ht="18.75">
      <c r="G373" s="129"/>
      <c r="H373" s="130"/>
    </row>
    <row r="374" spans="7:8" ht="18.75">
      <c r="G374" s="129"/>
      <c r="H374" s="130"/>
    </row>
    <row r="375" spans="7:8" ht="18.75">
      <c r="G375" s="129"/>
      <c r="H375" s="130"/>
    </row>
    <row r="376" spans="7:8" ht="18.75">
      <c r="G376" s="129"/>
      <c r="H376" s="130"/>
    </row>
    <row r="377" spans="7:8" ht="18.75">
      <c r="G377" s="129"/>
      <c r="H377" s="130"/>
    </row>
    <row r="378" spans="7:8" ht="18.75">
      <c r="G378" s="129"/>
      <c r="H378" s="130"/>
    </row>
    <row r="379" spans="7:8" ht="18.75">
      <c r="G379" s="129"/>
      <c r="H379" s="130"/>
    </row>
    <row r="380" spans="7:8" ht="18.75">
      <c r="G380" s="129"/>
      <c r="H380" s="130"/>
    </row>
    <row r="381" spans="7:8" ht="18.75">
      <c r="G381" s="129"/>
      <c r="H381" s="130"/>
    </row>
    <row r="382" spans="7:8" ht="18.75">
      <c r="G382" s="129"/>
      <c r="H382" s="130"/>
    </row>
    <row r="383" spans="7:8" ht="18.75">
      <c r="G383" s="129"/>
      <c r="H383" s="130"/>
    </row>
    <row r="384" spans="7:8" ht="18.75">
      <c r="G384" s="129"/>
      <c r="H384" s="130"/>
    </row>
    <row r="385" spans="7:8" ht="18.75">
      <c r="G385" s="129"/>
      <c r="H385" s="130"/>
    </row>
    <row r="386" spans="7:8" ht="18.75">
      <c r="G386" s="129"/>
      <c r="H386" s="130"/>
    </row>
    <row r="387" spans="7:8" ht="18.75">
      <c r="G387" s="129"/>
      <c r="H387" s="130"/>
    </row>
    <row r="388" spans="7:8" ht="18.75">
      <c r="G388" s="129"/>
      <c r="H388" s="130"/>
    </row>
    <row r="389" spans="7:8" ht="18.75">
      <c r="G389" s="129"/>
      <c r="H389" s="130"/>
    </row>
    <row r="390" spans="7:8" ht="18.75">
      <c r="G390" s="129"/>
      <c r="H390" s="130"/>
    </row>
    <row r="391" spans="7:8" ht="18.75">
      <c r="G391" s="129"/>
      <c r="H391" s="130"/>
    </row>
    <row r="392" spans="7:8" ht="18.75">
      <c r="G392" s="129"/>
      <c r="H392" s="130"/>
    </row>
    <row r="393" spans="7:8" ht="18.75">
      <c r="G393" s="129"/>
      <c r="H393" s="130"/>
    </row>
    <row r="394" spans="7:8" ht="18.75">
      <c r="G394" s="129"/>
      <c r="H394" s="130"/>
    </row>
    <row r="395" spans="7:8" ht="18.75">
      <c r="G395" s="129"/>
      <c r="H395" s="130"/>
    </row>
    <row r="396" spans="7:8" ht="18.75">
      <c r="G396" s="129"/>
      <c r="H396" s="130"/>
    </row>
    <row r="397" spans="7:8" ht="18.75">
      <c r="G397" s="129"/>
      <c r="H397" s="130"/>
    </row>
    <row r="398" spans="7:8" ht="18.75">
      <c r="G398" s="129"/>
      <c r="H398" s="130"/>
    </row>
    <row r="399" spans="7:8" ht="18.75">
      <c r="G399" s="129"/>
      <c r="H399" s="130"/>
    </row>
    <row r="400" spans="7:8" ht="18.75">
      <c r="G400" s="129"/>
      <c r="H400" s="130"/>
    </row>
    <row r="401" spans="7:8" ht="18.75">
      <c r="G401" s="129"/>
      <c r="H401" s="130"/>
    </row>
    <row r="402" spans="7:8" ht="18.75">
      <c r="G402" s="129"/>
      <c r="H402" s="130"/>
    </row>
    <row r="403" spans="7:8" ht="18.75">
      <c r="G403" s="129"/>
      <c r="H403" s="130"/>
    </row>
    <row r="404" spans="7:8" ht="18.75">
      <c r="G404" s="129"/>
      <c r="H404" s="130"/>
    </row>
    <row r="405" spans="7:8" ht="18.75">
      <c r="G405" s="129"/>
      <c r="H405" s="130"/>
    </row>
    <row r="406" spans="7:8" ht="18.75">
      <c r="G406" s="129"/>
      <c r="H406" s="130"/>
    </row>
    <row r="407" spans="7:8" ht="18.75">
      <c r="G407" s="129"/>
      <c r="H407" s="130"/>
    </row>
    <row r="408" spans="7:8" ht="18.75">
      <c r="G408" s="129"/>
      <c r="H408" s="130"/>
    </row>
    <row r="409" spans="7:8" ht="18.75">
      <c r="G409" s="129"/>
      <c r="H409" s="130"/>
    </row>
    <row r="410" spans="7:8" ht="18.75">
      <c r="G410" s="129"/>
      <c r="H410" s="130"/>
    </row>
    <row r="411" spans="7:8" ht="18.75">
      <c r="G411" s="129"/>
      <c r="H411" s="130"/>
    </row>
    <row r="412" spans="7:8" ht="18.75">
      <c r="G412" s="129"/>
      <c r="H412" s="130"/>
    </row>
    <row r="413" spans="7:8" ht="18.75">
      <c r="G413" s="129"/>
      <c r="H413" s="130"/>
    </row>
    <row r="414" spans="7:8" ht="18.75">
      <c r="G414" s="129"/>
      <c r="H414" s="130"/>
    </row>
    <row r="415" spans="7:8" ht="18.75">
      <c r="G415" s="129"/>
      <c r="H415" s="130"/>
    </row>
    <row r="416" spans="7:8" ht="18.75">
      <c r="G416" s="129"/>
      <c r="H416" s="130"/>
    </row>
    <row r="417" spans="7:8" ht="18.75">
      <c r="G417" s="129"/>
      <c r="H417" s="130"/>
    </row>
    <row r="418" spans="7:8" ht="18.75">
      <c r="G418" s="129"/>
      <c r="H418" s="130"/>
    </row>
    <row r="419" spans="7:8" ht="18.75">
      <c r="G419" s="129"/>
      <c r="H419" s="130"/>
    </row>
    <row r="420" spans="7:8" ht="18.75">
      <c r="G420" s="129"/>
      <c r="H420" s="130"/>
    </row>
    <row r="421" spans="7:8" ht="18.75">
      <c r="G421" s="129"/>
      <c r="H421" s="130"/>
    </row>
    <row r="422" spans="7:8" ht="18.75">
      <c r="G422" s="129"/>
      <c r="H422" s="130"/>
    </row>
    <row r="423" spans="7:8" ht="18.75">
      <c r="G423" s="129"/>
      <c r="H423" s="130"/>
    </row>
    <row r="424" spans="7:8" ht="18.75">
      <c r="G424" s="129"/>
      <c r="H424" s="130"/>
    </row>
    <row r="425" spans="7:8" ht="18.75">
      <c r="G425" s="129"/>
      <c r="H425" s="130"/>
    </row>
    <row r="426" spans="7:8" ht="18.75">
      <c r="G426" s="129"/>
      <c r="H426" s="130"/>
    </row>
    <row r="427" spans="7:8" ht="18.75">
      <c r="G427" s="129"/>
      <c r="H427" s="130"/>
    </row>
    <row r="428" spans="7:8" ht="18.75">
      <c r="G428" s="129"/>
      <c r="H428" s="130"/>
    </row>
    <row r="429" spans="7:8" ht="18.75">
      <c r="G429" s="129"/>
      <c r="H429" s="130"/>
    </row>
    <row r="430" spans="7:8" ht="18.75">
      <c r="G430" s="129"/>
      <c r="H430" s="130"/>
    </row>
    <row r="431" spans="7:8" ht="18.75">
      <c r="G431" s="129"/>
      <c r="H431" s="130"/>
    </row>
    <row r="432" spans="7:8" ht="18.75">
      <c r="G432" s="129"/>
      <c r="H432" s="130"/>
    </row>
    <row r="433" spans="7:8" ht="18.75">
      <c r="G433" s="129"/>
      <c r="H433" s="130"/>
    </row>
    <row r="434" spans="7:8" ht="18.75">
      <c r="G434" s="129"/>
      <c r="H434" s="130"/>
    </row>
    <row r="435" spans="7:8" ht="18.75">
      <c r="G435" s="129"/>
      <c r="H435" s="130"/>
    </row>
    <row r="436" spans="7:8" ht="18.75">
      <c r="G436" s="129"/>
      <c r="H436" s="130"/>
    </row>
    <row r="437" spans="7:8" ht="18.75">
      <c r="G437" s="129"/>
      <c r="H437" s="130"/>
    </row>
    <row r="438" spans="7:8" ht="18.75">
      <c r="G438" s="129"/>
      <c r="H438" s="130"/>
    </row>
    <row r="439" spans="7:8" ht="18.75">
      <c r="G439" s="129"/>
      <c r="H439" s="130"/>
    </row>
    <row r="440" spans="7:8" ht="18.75">
      <c r="G440" s="129"/>
      <c r="H440" s="130"/>
    </row>
    <row r="441" spans="7:8" ht="18.75">
      <c r="G441" s="129"/>
      <c r="H441" s="130"/>
    </row>
    <row r="442" spans="7:8" ht="18.75">
      <c r="G442" s="129"/>
      <c r="H442" s="130"/>
    </row>
    <row r="443" spans="7:8" ht="18.75">
      <c r="G443" s="129"/>
      <c r="H443" s="130"/>
    </row>
    <row r="444" spans="7:8" ht="18.75">
      <c r="G444" s="129"/>
      <c r="H444" s="130"/>
    </row>
    <row r="445" spans="7:8" ht="18.75">
      <c r="G445" s="129"/>
      <c r="H445" s="130"/>
    </row>
    <row r="446" spans="7:8" ht="18.75">
      <c r="G446" s="129"/>
      <c r="H446" s="130"/>
    </row>
    <row r="447" spans="7:8" ht="18.75">
      <c r="G447" s="129"/>
      <c r="H447" s="130"/>
    </row>
    <row r="448" spans="7:8" ht="18.75">
      <c r="G448" s="129"/>
      <c r="H448" s="130"/>
    </row>
    <row r="449" spans="7:8" ht="18.75">
      <c r="G449" s="129"/>
      <c r="H449" s="130"/>
    </row>
    <row r="450" spans="7:8" ht="18.75">
      <c r="G450" s="129"/>
      <c r="H450" s="130"/>
    </row>
    <row r="451" spans="7:8" ht="18.75">
      <c r="G451" s="129"/>
      <c r="H451" s="130"/>
    </row>
    <row r="452" spans="7:8" ht="18.75">
      <c r="G452" s="129"/>
      <c r="H452" s="130"/>
    </row>
    <row r="453" spans="7:8" ht="18.75">
      <c r="G453" s="129"/>
      <c r="H453" s="130"/>
    </row>
    <row r="454" spans="7:8" ht="18.75">
      <c r="G454" s="129"/>
      <c r="H454" s="130"/>
    </row>
    <row r="455" spans="7:8" ht="18.75">
      <c r="G455" s="129"/>
      <c r="H455" s="130"/>
    </row>
    <row r="456" spans="7:8" ht="18.75">
      <c r="G456" s="129"/>
      <c r="H456" s="130"/>
    </row>
    <row r="457" spans="7:8" ht="18.75">
      <c r="G457" s="129"/>
      <c r="H457" s="130"/>
    </row>
    <row r="458" spans="7:8" ht="18.75">
      <c r="G458" s="129"/>
      <c r="H458" s="130"/>
    </row>
    <row r="459" spans="7:8" ht="18.75">
      <c r="G459" s="129"/>
      <c r="H459" s="130"/>
    </row>
    <row r="460" spans="7:8" ht="18.75">
      <c r="G460" s="129"/>
      <c r="H460" s="130"/>
    </row>
    <row r="461" spans="7:8" ht="18.75">
      <c r="G461" s="129"/>
      <c r="H461" s="130"/>
    </row>
    <row r="462" spans="7:8" ht="18.75">
      <c r="G462" s="129"/>
      <c r="H462" s="130"/>
    </row>
    <row r="463" spans="7:8" ht="18.75">
      <c r="G463" s="129"/>
      <c r="H463" s="130"/>
    </row>
    <row r="464" spans="7:8" ht="18.75">
      <c r="G464" s="129"/>
      <c r="H464" s="130"/>
    </row>
    <row r="465" spans="7:8" ht="18.75">
      <c r="G465" s="129"/>
      <c r="H465" s="130"/>
    </row>
    <row r="466" spans="7:8" ht="18.75">
      <c r="G466" s="129"/>
      <c r="H466" s="130"/>
    </row>
    <row r="467" spans="7:8" ht="18.75">
      <c r="G467" s="129"/>
      <c r="H467" s="130"/>
    </row>
    <row r="468" spans="7:8" ht="18.75">
      <c r="G468" s="129"/>
      <c r="H468" s="130"/>
    </row>
    <row r="469" spans="7:8" ht="18.75">
      <c r="G469" s="129"/>
      <c r="H469" s="130"/>
    </row>
    <row r="470" spans="7:8" ht="18.75">
      <c r="G470" s="129"/>
      <c r="H470" s="130"/>
    </row>
    <row r="471" spans="7:8" ht="18.75">
      <c r="G471" s="129"/>
      <c r="H471" s="130"/>
    </row>
    <row r="472" spans="7:8" ht="18.75">
      <c r="G472" s="129"/>
      <c r="H472" s="130"/>
    </row>
    <row r="473" spans="7:8" ht="18.75">
      <c r="G473" s="129"/>
      <c r="H473" s="130"/>
    </row>
    <row r="474" spans="7:8" ht="18.75">
      <c r="G474" s="129"/>
      <c r="H474" s="130"/>
    </row>
    <row r="475" spans="7:8" ht="18.75">
      <c r="G475" s="129"/>
      <c r="H475" s="130"/>
    </row>
    <row r="476" spans="7:8" ht="18.75">
      <c r="G476" s="129"/>
      <c r="H476" s="130"/>
    </row>
    <row r="477" spans="7:8" ht="18.75">
      <c r="G477" s="129"/>
      <c r="H477" s="130"/>
    </row>
    <row r="478" spans="7:8" ht="18.75">
      <c r="G478" s="129"/>
      <c r="H478" s="130"/>
    </row>
    <row r="479" spans="7:8" ht="18.75">
      <c r="G479" s="129"/>
      <c r="H479" s="130"/>
    </row>
    <row r="480" spans="7:8" ht="18.75">
      <c r="G480" s="129"/>
      <c r="H480" s="130"/>
    </row>
    <row r="481" spans="7:8" ht="18.75">
      <c r="G481" s="129"/>
      <c r="H481" s="130"/>
    </row>
    <row r="482" spans="7:8" ht="18.75">
      <c r="G482" s="129"/>
      <c r="H482" s="130"/>
    </row>
    <row r="483" spans="7:8" ht="18.75">
      <c r="G483" s="129"/>
      <c r="H483" s="130"/>
    </row>
    <row r="484" spans="7:8" ht="18.75">
      <c r="G484" s="129"/>
      <c r="H484" s="130"/>
    </row>
    <row r="485" spans="7:8" ht="18.75">
      <c r="G485" s="129"/>
      <c r="H485" s="130"/>
    </row>
    <row r="486" spans="7:8" ht="18.75">
      <c r="G486" s="129"/>
      <c r="H486" s="130"/>
    </row>
    <row r="487" spans="7:8" ht="18.75">
      <c r="G487" s="129"/>
      <c r="H487" s="130"/>
    </row>
    <row r="488" spans="7:8" ht="18.75">
      <c r="G488" s="129"/>
      <c r="H488" s="130"/>
    </row>
    <row r="489" spans="7:8" ht="18.75">
      <c r="G489" s="129"/>
      <c r="H489" s="130"/>
    </row>
    <row r="490" spans="7:8" ht="18.75">
      <c r="G490" s="129"/>
      <c r="H490" s="130"/>
    </row>
    <row r="491" spans="7:8" ht="18.75">
      <c r="G491" s="129"/>
      <c r="H491" s="130"/>
    </row>
    <row r="492" spans="7:8" ht="18.75">
      <c r="G492" s="129"/>
      <c r="H492" s="130"/>
    </row>
    <row r="493" spans="7:8" ht="18.75">
      <c r="G493" s="129"/>
      <c r="H493" s="130"/>
    </row>
    <row r="494" spans="7:8" ht="18.75">
      <c r="G494" s="129"/>
      <c r="H494" s="130"/>
    </row>
    <row r="495" spans="7:8" ht="18.75">
      <c r="G495" s="129"/>
      <c r="H495" s="130"/>
    </row>
    <row r="496" spans="7:8" ht="18.75">
      <c r="G496" s="129"/>
      <c r="H496" s="130"/>
    </row>
    <row r="497" spans="7:8" ht="18.75">
      <c r="G497" s="129"/>
      <c r="H497" s="130"/>
    </row>
    <row r="498" spans="7:8" ht="18.75">
      <c r="G498" s="129"/>
      <c r="H498" s="130"/>
    </row>
    <row r="499" spans="7:8" ht="18.75">
      <c r="G499" s="129"/>
      <c r="H499" s="130"/>
    </row>
    <row r="500" spans="7:8" ht="18.75">
      <c r="G500" s="129"/>
      <c r="H500" s="130"/>
    </row>
    <row r="501" spans="7:8" ht="18.75">
      <c r="G501" s="129"/>
      <c r="H501" s="130"/>
    </row>
    <row r="502" spans="7:8" ht="18.75">
      <c r="G502" s="129"/>
      <c r="H502" s="130"/>
    </row>
    <row r="503" spans="7:8" ht="18.75">
      <c r="G503" s="129"/>
      <c r="H503" s="130"/>
    </row>
    <row r="504" spans="7:8" ht="18.75">
      <c r="G504" s="129"/>
      <c r="H504" s="130"/>
    </row>
    <row r="505" spans="7:8" ht="18.75">
      <c r="G505" s="129"/>
      <c r="H505" s="130"/>
    </row>
    <row r="506" spans="7:8" ht="18.75">
      <c r="G506" s="129"/>
      <c r="H506" s="130"/>
    </row>
    <row r="507" spans="7:8" ht="18.75">
      <c r="G507" s="129"/>
      <c r="H507" s="130"/>
    </row>
    <row r="508" spans="7:8" ht="18.75">
      <c r="G508" s="129"/>
      <c r="H508" s="130"/>
    </row>
    <row r="509" spans="7:8" ht="18.75">
      <c r="G509" s="129"/>
      <c r="H509" s="130"/>
    </row>
    <row r="510" spans="7:8" ht="18.75">
      <c r="G510" s="129"/>
      <c r="H510" s="130"/>
    </row>
    <row r="511" spans="7:8" ht="18.75">
      <c r="G511" s="129"/>
      <c r="H511" s="130"/>
    </row>
    <row r="512" spans="7:8" ht="18.75">
      <c r="G512" s="129"/>
      <c r="H512" s="130"/>
    </row>
    <row r="513" spans="7:8" ht="18.75">
      <c r="G513" s="129"/>
      <c r="H513" s="130"/>
    </row>
    <row r="514" spans="7:8" ht="18.75">
      <c r="G514" s="129"/>
      <c r="H514" s="130"/>
    </row>
    <row r="515" spans="7:8" ht="18.75">
      <c r="G515" s="129"/>
      <c r="H515" s="130"/>
    </row>
    <row r="516" spans="7:8" ht="18.75">
      <c r="G516" s="129"/>
      <c r="H516" s="130"/>
    </row>
    <row r="517" spans="7:8" ht="18.75">
      <c r="G517" s="129"/>
      <c r="H517" s="130"/>
    </row>
    <row r="518" spans="7:8" ht="18.75">
      <c r="G518" s="129"/>
      <c r="H518" s="130"/>
    </row>
    <row r="519" spans="7:8" ht="18.75">
      <c r="G519" s="129"/>
      <c r="H519" s="130"/>
    </row>
    <row r="520" spans="7:8" ht="18.75">
      <c r="G520" s="129"/>
      <c r="H520" s="130"/>
    </row>
    <row r="521" spans="7:8" ht="18.75">
      <c r="G521" s="129"/>
      <c r="H521" s="130"/>
    </row>
    <row r="522" spans="7:8" ht="18.75">
      <c r="G522" s="129"/>
      <c r="H522" s="130"/>
    </row>
    <row r="523" spans="7:8" ht="18.75">
      <c r="G523" s="129"/>
      <c r="H523" s="130"/>
    </row>
    <row r="524" spans="7:8" ht="18.75">
      <c r="G524" s="129"/>
      <c r="H524" s="130"/>
    </row>
    <row r="525" spans="7:8" ht="18.75">
      <c r="G525" s="129"/>
      <c r="H525" s="130"/>
    </row>
    <row r="526" spans="7:8" ht="18.75">
      <c r="G526" s="129"/>
      <c r="H526" s="130"/>
    </row>
    <row r="527" spans="7:8" ht="18.75">
      <c r="G527" s="129"/>
      <c r="H527" s="130"/>
    </row>
    <row r="528" spans="7:8" ht="18.75">
      <c r="G528" s="129"/>
      <c r="H528" s="130"/>
    </row>
    <row r="529" spans="7:8" ht="18.75">
      <c r="G529" s="129"/>
      <c r="H529" s="130"/>
    </row>
    <row r="530" spans="7:8" ht="18.75">
      <c r="G530" s="129"/>
      <c r="H530" s="130"/>
    </row>
    <row r="531" spans="7:8" ht="18.75">
      <c r="G531" s="129"/>
      <c r="H531" s="130"/>
    </row>
    <row r="532" spans="7:8" ht="18.75">
      <c r="G532" s="129"/>
      <c r="H532" s="130"/>
    </row>
    <row r="533" spans="7:8" ht="18.75">
      <c r="G533" s="129"/>
      <c r="H533" s="130"/>
    </row>
    <row r="534" spans="7:8" ht="18.75">
      <c r="G534" s="129"/>
      <c r="H534" s="130"/>
    </row>
    <row r="535" spans="7:8" ht="18.75">
      <c r="G535" s="129"/>
      <c r="H535" s="130"/>
    </row>
    <row r="536" spans="7:8" ht="18.75">
      <c r="G536" s="129"/>
      <c r="H536" s="130"/>
    </row>
    <row r="537" spans="7:8" ht="18.75">
      <c r="G537" s="129"/>
      <c r="H537" s="130"/>
    </row>
    <row r="538" spans="7:8" ht="18.75">
      <c r="G538" s="129"/>
      <c r="H538" s="130"/>
    </row>
    <row r="539" spans="7:8" ht="18.75">
      <c r="G539" s="129"/>
      <c r="H539" s="130"/>
    </row>
    <row r="540" spans="7:8" ht="18.75">
      <c r="G540" s="129"/>
      <c r="H540" s="130"/>
    </row>
    <row r="541" spans="7:8" ht="18.75">
      <c r="G541" s="129"/>
      <c r="H541" s="130"/>
    </row>
    <row r="542" spans="7:8" ht="18.75">
      <c r="G542" s="129"/>
      <c r="H542" s="130"/>
    </row>
    <row r="543" spans="7:8" ht="18.75">
      <c r="G543" s="129"/>
      <c r="H543" s="130"/>
    </row>
    <row r="544" spans="7:8" ht="18.75">
      <c r="G544" s="129"/>
      <c r="H544" s="130"/>
    </row>
    <row r="545" spans="7:8" ht="18.75">
      <c r="G545" s="129"/>
      <c r="H545" s="130"/>
    </row>
    <row r="546" spans="7:8" ht="18.75">
      <c r="G546" s="129"/>
      <c r="H546" s="130"/>
    </row>
    <row r="547" spans="7:8" ht="18.75">
      <c r="G547" s="129"/>
      <c r="H547" s="130"/>
    </row>
    <row r="548" spans="7:8" ht="18.75">
      <c r="G548" s="129"/>
      <c r="H548" s="130"/>
    </row>
    <row r="549" spans="7:8" ht="18.75">
      <c r="G549" s="129"/>
      <c r="H549" s="130"/>
    </row>
    <row r="550" spans="7:8" ht="18.75">
      <c r="G550" s="129"/>
      <c r="H550" s="130"/>
    </row>
    <row r="551" spans="7:8" ht="18.75">
      <c r="G551" s="129"/>
      <c r="H551" s="130"/>
    </row>
    <row r="552" spans="7:8" ht="18.75">
      <c r="G552" s="129"/>
      <c r="H552" s="130"/>
    </row>
    <row r="553" spans="7:8" ht="18.75">
      <c r="G553" s="129"/>
      <c r="H553" s="130"/>
    </row>
    <row r="554" spans="7:8" ht="18.75">
      <c r="G554" s="129"/>
      <c r="H554" s="130"/>
    </row>
    <row r="555" spans="7:8" ht="18.75">
      <c r="G555" s="129"/>
      <c r="H555" s="130"/>
    </row>
    <row r="556" spans="7:8" ht="18.75">
      <c r="G556" s="129"/>
      <c r="H556" s="130"/>
    </row>
    <row r="557" spans="7:8" ht="18.75">
      <c r="G557" s="129"/>
      <c r="H557" s="130"/>
    </row>
    <row r="558" spans="7:8" ht="18.75">
      <c r="G558" s="129"/>
      <c r="H558" s="130"/>
    </row>
    <row r="559" spans="7:8" ht="18.75">
      <c r="G559" s="129"/>
      <c r="H559" s="130"/>
    </row>
    <row r="560" spans="7:8" ht="18.75">
      <c r="G560" s="129"/>
      <c r="H560" s="130"/>
    </row>
    <row r="561" spans="7:8" ht="18.75">
      <c r="G561" s="129"/>
      <c r="H561" s="130"/>
    </row>
    <row r="562" spans="7:8" ht="18.75">
      <c r="G562" s="129"/>
      <c r="H562" s="130"/>
    </row>
    <row r="563" spans="7:8" ht="18.75">
      <c r="G563" s="129"/>
      <c r="H563" s="130"/>
    </row>
    <row r="564" spans="7:8" ht="18.75">
      <c r="G564" s="129"/>
      <c r="H564" s="130"/>
    </row>
    <row r="565" spans="7:8" ht="18.75">
      <c r="G565" s="129"/>
      <c r="H565" s="130"/>
    </row>
    <row r="566" spans="7:8" ht="18.75">
      <c r="G566" s="129"/>
      <c r="H566" s="130"/>
    </row>
    <row r="567" spans="7:8" ht="18.75">
      <c r="G567" s="129"/>
      <c r="H567" s="130"/>
    </row>
    <row r="568" spans="7:8" ht="18.75">
      <c r="G568" s="129"/>
      <c r="H568" s="130"/>
    </row>
    <row r="569" spans="7:8" ht="18.75">
      <c r="G569" s="129"/>
      <c r="H569" s="130"/>
    </row>
    <row r="570" spans="7:8" ht="18.75">
      <c r="G570" s="129"/>
      <c r="H570" s="130"/>
    </row>
    <row r="571" spans="7:8" ht="18.75">
      <c r="G571" s="129"/>
      <c r="H571" s="130"/>
    </row>
    <row r="572" spans="7:8" ht="18.75">
      <c r="G572" s="129"/>
      <c r="H572" s="130"/>
    </row>
    <row r="573" spans="7:8" ht="18.75">
      <c r="G573" s="129"/>
      <c r="H573" s="130"/>
    </row>
    <row r="574" spans="7:8" ht="18.75">
      <c r="G574" s="129"/>
      <c r="H574" s="130"/>
    </row>
    <row r="575" spans="7:8" ht="18.75">
      <c r="G575" s="129"/>
      <c r="H575" s="130"/>
    </row>
    <row r="576" spans="7:8" ht="18.75">
      <c r="G576" s="129"/>
      <c r="H576" s="130"/>
    </row>
    <row r="577" spans="7:8" ht="18.75">
      <c r="G577" s="129"/>
      <c r="H577" s="130"/>
    </row>
    <row r="578" spans="7:8" ht="18.75">
      <c r="G578" s="129"/>
      <c r="H578" s="130"/>
    </row>
    <row r="579" spans="7:8" ht="18.75">
      <c r="G579" s="129"/>
      <c r="H579" s="130"/>
    </row>
    <row r="580" spans="7:8" ht="18.75">
      <c r="G580" s="129"/>
      <c r="H580" s="130"/>
    </row>
    <row r="581" spans="7:8" ht="18.75">
      <c r="G581" s="129"/>
      <c r="H581" s="130"/>
    </row>
    <row r="582" spans="7:8" ht="18.75">
      <c r="G582" s="129"/>
      <c r="H582" s="130"/>
    </row>
    <row r="583" spans="7:8" ht="18.75">
      <c r="G583" s="129"/>
      <c r="H583" s="130"/>
    </row>
    <row r="584" spans="7:8" ht="18.75">
      <c r="G584" s="129"/>
      <c r="H584" s="130"/>
    </row>
    <row r="585" spans="7:8" ht="18.75">
      <c r="G585" s="129"/>
      <c r="H585" s="130"/>
    </row>
    <row r="586" spans="7:8" ht="18.75">
      <c r="G586" s="129"/>
      <c r="H586" s="130"/>
    </row>
    <row r="587" spans="7:8" ht="18.75">
      <c r="G587" s="129"/>
      <c r="H587" s="130"/>
    </row>
    <row r="588" spans="7:8" ht="18.75">
      <c r="G588" s="129"/>
      <c r="H588" s="130"/>
    </row>
    <row r="589" spans="7:8" ht="18.75">
      <c r="G589" s="129"/>
      <c r="H589" s="130"/>
    </row>
    <row r="590" spans="7:8" ht="18.75">
      <c r="G590" s="129"/>
      <c r="H590" s="130"/>
    </row>
    <row r="591" spans="7:8" ht="18.75">
      <c r="G591" s="129"/>
      <c r="H591" s="130"/>
    </row>
    <row r="592" spans="7:8" ht="18.75">
      <c r="G592" s="129"/>
      <c r="H592" s="130"/>
    </row>
    <row r="593" spans="7:8" ht="18.75">
      <c r="G593" s="129"/>
      <c r="H593" s="130"/>
    </row>
    <row r="594" spans="7:8" ht="18.75">
      <c r="G594" s="129"/>
      <c r="H594" s="130"/>
    </row>
    <row r="595" spans="7:8" ht="18.75">
      <c r="G595" s="129"/>
      <c r="H595" s="130"/>
    </row>
    <row r="596" spans="7:8" ht="18.75">
      <c r="G596" s="129"/>
      <c r="H596" s="130"/>
    </row>
    <row r="597" spans="7:8" ht="18.75">
      <c r="G597" s="129"/>
      <c r="H597" s="130"/>
    </row>
    <row r="598" spans="7:8" ht="18.75">
      <c r="G598" s="129"/>
      <c r="H598" s="130"/>
    </row>
    <row r="599" spans="7:8" ht="18.75">
      <c r="G599" s="129"/>
      <c r="H599" s="130"/>
    </row>
    <row r="600" spans="7:8" ht="18.75">
      <c r="G600" s="129"/>
      <c r="H600" s="130"/>
    </row>
    <row r="601" spans="7:8" ht="18.75">
      <c r="G601" s="129"/>
      <c r="H601" s="130"/>
    </row>
    <row r="602" spans="7:8" ht="18.75">
      <c r="G602" s="129"/>
      <c r="H602" s="130"/>
    </row>
    <row r="603" spans="7:8" ht="18.75">
      <c r="G603" s="129"/>
      <c r="H603" s="130"/>
    </row>
    <row r="604" spans="7:8" ht="18.75">
      <c r="G604" s="129"/>
      <c r="H604" s="130"/>
    </row>
    <row r="605" spans="7:8" ht="18.75">
      <c r="G605" s="129"/>
      <c r="H605" s="130"/>
    </row>
    <row r="606" spans="7:8" ht="18.75">
      <c r="G606" s="129"/>
      <c r="H606" s="130"/>
    </row>
    <row r="607" spans="7:8" ht="18.75">
      <c r="G607" s="129"/>
      <c r="H607" s="130"/>
    </row>
    <row r="608" spans="7:8" ht="18.75">
      <c r="G608" s="129"/>
      <c r="H608" s="130"/>
    </row>
    <row r="609" spans="7:8" ht="18.75">
      <c r="G609" s="129"/>
      <c r="H609" s="130"/>
    </row>
    <row r="610" spans="7:8" ht="18.75">
      <c r="G610" s="129"/>
      <c r="H610" s="130"/>
    </row>
    <row r="611" spans="7:8" ht="18.75">
      <c r="G611" s="129"/>
      <c r="H611" s="130"/>
    </row>
    <row r="612" spans="7:8" ht="18.75">
      <c r="G612" s="129"/>
      <c r="H612" s="130"/>
    </row>
    <row r="613" spans="7:8" ht="18.75">
      <c r="G613" s="129"/>
      <c r="H613" s="130"/>
    </row>
    <row r="614" spans="7:8" ht="18.75">
      <c r="G614" s="129"/>
      <c r="H614" s="130"/>
    </row>
    <row r="615" spans="7:8" ht="18.75">
      <c r="G615" s="129"/>
      <c r="H615" s="130"/>
    </row>
    <row r="616" spans="7:8" ht="18.75">
      <c r="G616" s="129"/>
      <c r="H616" s="130"/>
    </row>
    <row r="617" spans="7:8" ht="18.75">
      <c r="G617" s="129"/>
      <c r="H617" s="130"/>
    </row>
    <row r="618" spans="7:8" ht="18.75">
      <c r="G618" s="129"/>
      <c r="H618" s="130"/>
    </row>
    <row r="619" spans="7:8" ht="18.75">
      <c r="G619" s="129"/>
      <c r="H619" s="130"/>
    </row>
    <row r="620" spans="7:8" ht="18.75">
      <c r="G620" s="129"/>
      <c r="H620" s="130"/>
    </row>
    <row r="621" spans="7:8" ht="18.75">
      <c r="G621" s="129"/>
      <c r="H621" s="130"/>
    </row>
    <row r="622" spans="7:8" ht="18.75">
      <c r="G622" s="129"/>
      <c r="H622" s="130"/>
    </row>
    <row r="623" spans="7:8" ht="18.75">
      <c r="G623" s="129"/>
      <c r="H623" s="130"/>
    </row>
    <row r="624" spans="7:8" ht="18.75">
      <c r="G624" s="129"/>
      <c r="H624" s="130"/>
    </row>
    <row r="625" spans="7:8" ht="18.75">
      <c r="G625" s="129"/>
      <c r="H625" s="130"/>
    </row>
    <row r="626" spans="7:8" ht="18.75">
      <c r="G626" s="129"/>
      <c r="H626" s="130"/>
    </row>
    <row r="627" spans="7:8" ht="18.75">
      <c r="G627" s="129"/>
      <c r="H627" s="130"/>
    </row>
    <row r="628" spans="7:8" ht="18.75">
      <c r="G628" s="129"/>
      <c r="H628" s="130"/>
    </row>
    <row r="629" spans="7:8" ht="18.75">
      <c r="G629" s="129"/>
      <c r="H629" s="130"/>
    </row>
    <row r="630" spans="7:8" ht="18.75">
      <c r="G630" s="129"/>
      <c r="H630" s="130"/>
    </row>
    <row r="631" spans="7:8" ht="18.75">
      <c r="G631" s="129"/>
      <c r="H631" s="130"/>
    </row>
    <row r="632" spans="7:8" ht="18.75">
      <c r="G632" s="129"/>
      <c r="H632" s="130"/>
    </row>
    <row r="633" spans="7:8" ht="18.75">
      <c r="G633" s="129"/>
      <c r="H633" s="130"/>
    </row>
    <row r="634" spans="7:8" ht="18.75">
      <c r="G634" s="129"/>
      <c r="H634" s="130"/>
    </row>
    <row r="635" spans="7:8" ht="18.75">
      <c r="G635" s="129"/>
      <c r="H635" s="130"/>
    </row>
    <row r="636" spans="7:8" ht="18.75">
      <c r="G636" s="129"/>
      <c r="H636" s="130"/>
    </row>
    <row r="637" spans="7:8" ht="18.75">
      <c r="G637" s="129"/>
      <c r="H637" s="130"/>
    </row>
    <row r="638" spans="7:8" ht="18.75">
      <c r="G638" s="129"/>
      <c r="H638" s="130"/>
    </row>
    <row r="639" spans="7:8" ht="18.75">
      <c r="G639" s="129"/>
      <c r="H639" s="130"/>
    </row>
    <row r="640" spans="7:8" ht="18.75">
      <c r="G640" s="129"/>
      <c r="H640" s="130"/>
    </row>
    <row r="641" spans="7:8" ht="18.75">
      <c r="G641" s="129"/>
      <c r="H641" s="130"/>
    </row>
    <row r="642" spans="7:8" ht="18.75">
      <c r="G642" s="129"/>
      <c r="H642" s="130"/>
    </row>
    <row r="643" spans="7:8" ht="18.75">
      <c r="G643" s="129"/>
      <c r="H643" s="130"/>
    </row>
    <row r="644" spans="7:8" ht="18.75">
      <c r="G644" s="129"/>
      <c r="H644" s="130"/>
    </row>
    <row r="645" spans="7:8" ht="18.75">
      <c r="G645" s="129"/>
      <c r="H645" s="130"/>
    </row>
    <row r="646" spans="7:8" ht="18.75">
      <c r="G646" s="129"/>
      <c r="H646" s="130"/>
    </row>
    <row r="647" spans="7:8" ht="18.75">
      <c r="G647" s="129"/>
      <c r="H647" s="130"/>
    </row>
    <row r="648" spans="7:8" ht="18.75">
      <c r="G648" s="129"/>
      <c r="H648" s="130"/>
    </row>
    <row r="649" spans="7:8" ht="18.75">
      <c r="G649" s="129"/>
      <c r="H649" s="130"/>
    </row>
    <row r="650" spans="7:8" ht="18.75">
      <c r="G650" s="129"/>
      <c r="H650" s="130"/>
    </row>
    <row r="651" spans="7:8" ht="18.75">
      <c r="G651" s="129"/>
      <c r="H651" s="130"/>
    </row>
    <row r="652" spans="7:8" ht="18.75">
      <c r="G652" s="129"/>
      <c r="H652" s="130"/>
    </row>
    <row r="653" spans="7:8" ht="18.75">
      <c r="G653" s="129"/>
      <c r="H653" s="130"/>
    </row>
    <row r="654" spans="7:8" ht="18.75">
      <c r="G654" s="129"/>
      <c r="H654" s="130"/>
    </row>
    <row r="655" spans="7:8" ht="18.75">
      <c r="G655" s="129"/>
      <c r="H655" s="130"/>
    </row>
    <row r="656" spans="7:8" ht="18.75">
      <c r="G656" s="129"/>
      <c r="H656" s="130"/>
    </row>
    <row r="657" spans="7:8" ht="18.75">
      <c r="G657" s="129"/>
      <c r="H657" s="130"/>
    </row>
    <row r="658" spans="7:8" ht="18.75">
      <c r="G658" s="129"/>
      <c r="H658" s="130"/>
    </row>
    <row r="659" spans="7:8" ht="18.75">
      <c r="G659" s="129"/>
      <c r="H659" s="130"/>
    </row>
    <row r="660" spans="7:8" ht="18.75">
      <c r="G660" s="129"/>
      <c r="H660" s="130"/>
    </row>
    <row r="661" spans="7:8" ht="18.75">
      <c r="G661" s="129"/>
      <c r="H661" s="130"/>
    </row>
    <row r="662" spans="7:8" ht="18.75">
      <c r="G662" s="129"/>
      <c r="H662" s="130"/>
    </row>
    <row r="663" spans="7:8" ht="18.75">
      <c r="G663" s="129"/>
      <c r="H663" s="130"/>
    </row>
    <row r="664" spans="7:8" ht="18.75">
      <c r="G664" s="129"/>
      <c r="H664" s="130"/>
    </row>
    <row r="665" spans="7:8" ht="18.75">
      <c r="G665" s="129"/>
      <c r="H665" s="130"/>
    </row>
    <row r="666" spans="7:8" ht="18.75">
      <c r="G666" s="129"/>
      <c r="H666" s="130"/>
    </row>
    <row r="667" spans="7:8" ht="18.75">
      <c r="G667" s="129"/>
      <c r="H667" s="130"/>
    </row>
    <row r="668" spans="7:8" ht="18.75">
      <c r="G668" s="129"/>
      <c r="H668" s="130"/>
    </row>
    <row r="669" spans="7:8" ht="18.75">
      <c r="G669" s="129"/>
      <c r="H669" s="130"/>
    </row>
    <row r="670" spans="7:8" ht="18.75">
      <c r="G670" s="129"/>
      <c r="H670" s="130"/>
    </row>
    <row r="671" spans="7:8" ht="18.75">
      <c r="G671" s="129"/>
      <c r="H671" s="130"/>
    </row>
    <row r="672" spans="7:8" ht="18.75">
      <c r="G672" s="129"/>
      <c r="H672" s="130"/>
    </row>
    <row r="673" spans="7:8" ht="18.75">
      <c r="G673" s="129"/>
      <c r="H673" s="130"/>
    </row>
    <row r="674" spans="7:8" ht="18.75">
      <c r="G674" s="129"/>
      <c r="H674" s="130"/>
    </row>
    <row r="675" spans="7:8" ht="18.75">
      <c r="G675" s="129"/>
      <c r="H675" s="130"/>
    </row>
    <row r="676" spans="7:8" ht="18.75">
      <c r="G676" s="129"/>
      <c r="H676" s="130"/>
    </row>
    <row r="677" spans="7:8" ht="18.75">
      <c r="G677" s="129"/>
      <c r="H677" s="130"/>
    </row>
    <row r="678" spans="7:8" ht="18.75">
      <c r="G678" s="129"/>
      <c r="H678" s="130"/>
    </row>
    <row r="679" spans="7:8" ht="18.75">
      <c r="G679" s="129"/>
      <c r="H679" s="130"/>
    </row>
    <row r="680" spans="7:8" ht="18.75">
      <c r="G680" s="129"/>
      <c r="H680" s="130"/>
    </row>
    <row r="681" spans="7:8" ht="18.75">
      <c r="G681" s="129"/>
      <c r="H681" s="130"/>
    </row>
    <row r="682" spans="7:8" ht="18.75">
      <c r="G682" s="129"/>
      <c r="H682" s="130"/>
    </row>
    <row r="683" spans="7:8" ht="18.75">
      <c r="G683" s="129"/>
      <c r="H683" s="130"/>
    </row>
    <row r="684" spans="7:8" ht="18.75">
      <c r="G684" s="129"/>
      <c r="H684" s="130"/>
    </row>
    <row r="685" spans="7:8" ht="18.75">
      <c r="G685" s="129"/>
      <c r="H685" s="130"/>
    </row>
    <row r="686" spans="7:8" ht="18.75">
      <c r="G686" s="129"/>
      <c r="H686" s="130"/>
    </row>
    <row r="687" spans="7:8" ht="18.75">
      <c r="G687" s="129"/>
      <c r="H687" s="130"/>
    </row>
    <row r="688" spans="7:8" ht="18.75">
      <c r="G688" s="129"/>
      <c r="H688" s="130"/>
    </row>
    <row r="689" spans="7:8" ht="18.75">
      <c r="G689" s="129"/>
      <c r="H689" s="130"/>
    </row>
    <row r="690" spans="7:8" ht="18.75">
      <c r="G690" s="129"/>
      <c r="H690" s="130"/>
    </row>
    <row r="691" spans="7:8" ht="18.75">
      <c r="G691" s="129"/>
      <c r="H691" s="130"/>
    </row>
    <row r="692" spans="7:8" ht="18.75">
      <c r="G692" s="129"/>
      <c r="H692" s="130"/>
    </row>
    <row r="693" spans="7:8" ht="18.75">
      <c r="G693" s="129"/>
      <c r="H693" s="130"/>
    </row>
    <row r="694" spans="7:8" ht="18.75">
      <c r="G694" s="129"/>
      <c r="H694" s="130"/>
    </row>
    <row r="695" spans="7:8" ht="18.75">
      <c r="G695" s="129"/>
      <c r="H695" s="130"/>
    </row>
    <row r="696" spans="7:8" ht="18.75">
      <c r="G696" s="129"/>
      <c r="H696" s="130"/>
    </row>
    <row r="697" spans="7:8" ht="18.75">
      <c r="G697" s="129"/>
      <c r="H697" s="130"/>
    </row>
    <row r="698" spans="7:8" ht="18.75">
      <c r="G698" s="129"/>
      <c r="H698" s="130"/>
    </row>
    <row r="699" spans="7:8" ht="18.75">
      <c r="G699" s="129"/>
      <c r="H699" s="130"/>
    </row>
    <row r="700" spans="7:8" ht="18.75">
      <c r="G700" s="129"/>
      <c r="H700" s="130"/>
    </row>
    <row r="701" spans="7:8" ht="18.75">
      <c r="G701" s="129"/>
      <c r="H701" s="130"/>
    </row>
    <row r="702" spans="7:8" ht="18.75">
      <c r="G702" s="129"/>
      <c r="H702" s="130"/>
    </row>
    <row r="703" spans="7:8" ht="18.75">
      <c r="G703" s="129"/>
      <c r="H703" s="130"/>
    </row>
    <row r="704" spans="7:8" ht="18.75">
      <c r="G704" s="129"/>
      <c r="H704" s="130"/>
    </row>
    <row r="705" spans="7:8" ht="18.75">
      <c r="G705" s="129"/>
      <c r="H705" s="130"/>
    </row>
    <row r="706" spans="7:8" ht="18.75">
      <c r="G706" s="129"/>
      <c r="H706" s="130"/>
    </row>
    <row r="707" spans="7:8" ht="18.75">
      <c r="G707" s="129"/>
      <c r="H707" s="130"/>
    </row>
    <row r="708" spans="7:8" ht="18.75">
      <c r="G708" s="129"/>
      <c r="H708" s="130"/>
    </row>
    <row r="709" spans="7:8" ht="18.75">
      <c r="G709" s="129"/>
      <c r="H709" s="130"/>
    </row>
    <row r="710" spans="7:8" ht="18.75">
      <c r="G710" s="129"/>
      <c r="H710" s="130"/>
    </row>
    <row r="711" spans="7:8" ht="18.75">
      <c r="G711" s="129"/>
      <c r="H711" s="130"/>
    </row>
    <row r="712" spans="7:8" ht="18.75">
      <c r="G712" s="129"/>
      <c r="H712" s="130"/>
    </row>
    <row r="713" spans="7:8" ht="18.75">
      <c r="G713" s="129"/>
      <c r="H713" s="130"/>
    </row>
    <row r="714" spans="7:8" ht="18.75">
      <c r="G714" s="129"/>
      <c r="H714" s="130"/>
    </row>
    <row r="715" spans="7:8" ht="18.75">
      <c r="G715" s="129"/>
      <c r="H715" s="130"/>
    </row>
    <row r="716" spans="7:8" ht="18.75">
      <c r="G716" s="129"/>
      <c r="H716" s="130"/>
    </row>
    <row r="717" spans="7:8" ht="18.75">
      <c r="G717" s="129"/>
      <c r="H717" s="130"/>
    </row>
    <row r="718" spans="7:8" ht="18.75">
      <c r="G718" s="129"/>
      <c r="H718" s="130"/>
    </row>
    <row r="719" spans="7:8" ht="18.75">
      <c r="G719" s="129"/>
      <c r="H719" s="130"/>
    </row>
    <row r="720" spans="7:8" ht="18.75">
      <c r="G720" s="129"/>
      <c r="H720" s="130"/>
    </row>
    <row r="721" spans="7:8" ht="18.75">
      <c r="G721" s="129"/>
      <c r="H721" s="130"/>
    </row>
    <row r="722" spans="7:8" ht="18.75">
      <c r="G722" s="129"/>
      <c r="H722" s="130"/>
    </row>
    <row r="723" spans="7:8" ht="18.75">
      <c r="G723" s="129"/>
      <c r="H723" s="130"/>
    </row>
    <row r="724" spans="7:8" ht="18.75">
      <c r="G724" s="129"/>
      <c r="H724" s="130"/>
    </row>
    <row r="725" spans="7:8" ht="18.75">
      <c r="G725" s="129"/>
      <c r="H725" s="130"/>
    </row>
    <row r="726" spans="7:8" ht="18.75">
      <c r="G726" s="129"/>
      <c r="H726" s="130"/>
    </row>
    <row r="727" spans="7:8" ht="18.75">
      <c r="G727" s="129"/>
      <c r="H727" s="130"/>
    </row>
    <row r="728" spans="7:8" ht="18.75">
      <c r="G728" s="129"/>
      <c r="H728" s="130"/>
    </row>
    <row r="729" spans="7:8" ht="18.75">
      <c r="G729" s="129"/>
      <c r="H729" s="130"/>
    </row>
    <row r="730" spans="7:8" ht="18.75">
      <c r="G730" s="129"/>
      <c r="H730" s="130"/>
    </row>
    <row r="731" spans="7:8" ht="18.75">
      <c r="G731" s="129"/>
      <c r="H731" s="130"/>
    </row>
    <row r="732" spans="7:8" ht="18.75">
      <c r="G732" s="129"/>
      <c r="H732" s="130"/>
    </row>
    <row r="733" spans="7:8" ht="18.75">
      <c r="G733" s="129"/>
      <c r="H733" s="130"/>
    </row>
    <row r="734" spans="7:8" ht="18.75">
      <c r="G734" s="129"/>
      <c r="H734" s="130"/>
    </row>
    <row r="735" spans="7:8" ht="18.75">
      <c r="G735" s="129"/>
      <c r="H735" s="130"/>
    </row>
    <row r="736" spans="7:8" ht="18.75">
      <c r="G736" s="129"/>
      <c r="H736" s="130"/>
    </row>
    <row r="737" spans="7:8" ht="18.75">
      <c r="G737" s="129"/>
      <c r="H737" s="130"/>
    </row>
    <row r="738" spans="7:8" ht="18.75">
      <c r="G738" s="129"/>
      <c r="H738" s="130"/>
    </row>
    <row r="739" spans="7:8" ht="18.75">
      <c r="G739" s="129"/>
      <c r="H739" s="130"/>
    </row>
    <row r="740" spans="7:8" ht="18.75">
      <c r="G740" s="129"/>
      <c r="H740" s="130"/>
    </row>
    <row r="741" spans="7:8" ht="18.75">
      <c r="G741" s="129"/>
      <c r="H741" s="130"/>
    </row>
    <row r="742" spans="7:8" ht="18.75">
      <c r="G742" s="129"/>
      <c r="H742" s="130"/>
    </row>
    <row r="743" spans="7:8" ht="18.75">
      <c r="G743" s="129"/>
      <c r="H743" s="130"/>
    </row>
    <row r="744" spans="7:8" ht="18.75">
      <c r="G744" s="129"/>
      <c r="H744" s="130"/>
    </row>
    <row r="745" spans="7:8" ht="18.75">
      <c r="G745" s="129"/>
      <c r="H745" s="130"/>
    </row>
    <row r="746" spans="7:8" ht="18.75">
      <c r="G746" s="129"/>
      <c r="H746" s="130"/>
    </row>
    <row r="747" spans="7:8" ht="18.75">
      <c r="G747" s="129"/>
      <c r="H747" s="130"/>
    </row>
    <row r="748" spans="7:8" ht="18.75">
      <c r="G748" s="129"/>
      <c r="H748" s="130"/>
    </row>
    <row r="749" spans="7:8" ht="18.75">
      <c r="G749" s="129"/>
      <c r="H749" s="130"/>
    </row>
    <row r="750" spans="7:8" ht="18.75">
      <c r="G750" s="129"/>
      <c r="H750" s="130"/>
    </row>
    <row r="751" spans="7:8" ht="18.75">
      <c r="G751" s="129"/>
      <c r="H751" s="130"/>
    </row>
    <row r="752" spans="7:8" ht="18.75">
      <c r="G752" s="129"/>
      <c r="H752" s="130"/>
    </row>
    <row r="753" spans="7:8" ht="18.75">
      <c r="G753" s="129"/>
      <c r="H753" s="130"/>
    </row>
    <row r="754" spans="7:8" ht="18.75">
      <c r="G754" s="129"/>
      <c r="H754" s="130"/>
    </row>
    <row r="755" spans="7:8" ht="18.75">
      <c r="G755" s="129"/>
      <c r="H755" s="130"/>
    </row>
    <row r="756" spans="7:8" ht="18.75">
      <c r="G756" s="129"/>
      <c r="H756" s="130"/>
    </row>
    <row r="757" spans="7:8" ht="18.75">
      <c r="G757" s="129"/>
      <c r="H757" s="130"/>
    </row>
    <row r="758" spans="7:8" ht="18.75">
      <c r="G758" s="129"/>
      <c r="H758" s="130"/>
    </row>
    <row r="759" spans="7:8" ht="18.75">
      <c r="G759" s="129"/>
      <c r="H759" s="130"/>
    </row>
    <row r="760" spans="7:8" ht="18.75">
      <c r="G760" s="129"/>
      <c r="H760" s="130"/>
    </row>
    <row r="761" spans="7:8" ht="18.75">
      <c r="G761" s="129"/>
      <c r="H761" s="130"/>
    </row>
    <row r="762" spans="7:8" ht="18.75">
      <c r="G762" s="129"/>
      <c r="H762" s="130"/>
    </row>
    <row r="763" spans="7:8" ht="18.75">
      <c r="G763" s="129"/>
      <c r="H763" s="130"/>
    </row>
    <row r="764" spans="7:8" ht="18.75">
      <c r="G764" s="129"/>
      <c r="H764" s="130"/>
    </row>
    <row r="765" spans="7:8" ht="18.75">
      <c r="G765" s="129"/>
      <c r="H765" s="130"/>
    </row>
    <row r="766" spans="7:8" ht="18.75">
      <c r="G766" s="129"/>
      <c r="H766" s="130"/>
    </row>
    <row r="767" spans="7:8" ht="18.75">
      <c r="G767" s="129"/>
      <c r="H767" s="130"/>
    </row>
    <row r="768" spans="7:8" ht="18.75">
      <c r="G768" s="129"/>
      <c r="H768" s="130"/>
    </row>
    <row r="769" spans="7:8" ht="18.75">
      <c r="G769" s="129"/>
      <c r="H769" s="130"/>
    </row>
    <row r="770" spans="7:8" ht="18.75">
      <c r="G770" s="129"/>
      <c r="H770" s="130"/>
    </row>
    <row r="771" spans="7:8" ht="18.75">
      <c r="G771" s="129"/>
      <c r="H771" s="130"/>
    </row>
    <row r="772" spans="7:8" ht="18.75">
      <c r="G772" s="129"/>
      <c r="H772" s="130"/>
    </row>
    <row r="773" spans="7:8" ht="18.75">
      <c r="G773" s="129"/>
      <c r="H773" s="130"/>
    </row>
    <row r="774" spans="7:8" ht="18.75">
      <c r="G774" s="129"/>
      <c r="H774" s="130"/>
    </row>
    <row r="775" spans="7:8" ht="18.75">
      <c r="G775" s="129"/>
      <c r="H775" s="130"/>
    </row>
    <row r="776" spans="7:8" ht="18.75">
      <c r="G776" s="129"/>
      <c r="H776" s="130"/>
    </row>
    <row r="777" spans="7:8" ht="18.75">
      <c r="G777" s="129"/>
      <c r="H777" s="130"/>
    </row>
    <row r="778" spans="7:8" ht="18.75">
      <c r="G778" s="129"/>
      <c r="H778" s="130"/>
    </row>
    <row r="779" spans="7:8" ht="18.75">
      <c r="G779" s="129"/>
      <c r="H779" s="130"/>
    </row>
    <row r="780" spans="7:8" ht="18.75">
      <c r="G780" s="129"/>
      <c r="H780" s="130"/>
    </row>
    <row r="781" spans="7:8" ht="18.75">
      <c r="G781" s="129"/>
      <c r="H781" s="130"/>
    </row>
    <row r="782" spans="7:8" ht="18.75">
      <c r="G782" s="129"/>
      <c r="H782" s="130"/>
    </row>
    <row r="783" spans="7:8" ht="18.75">
      <c r="G783" s="129"/>
      <c r="H783" s="130"/>
    </row>
    <row r="784" spans="7:8" ht="18.75">
      <c r="G784" s="129"/>
      <c r="H784" s="130"/>
    </row>
    <row r="785" spans="7:8" ht="18.75">
      <c r="G785" s="129"/>
      <c r="H785" s="130"/>
    </row>
    <row r="786" spans="7:8" ht="18.75">
      <c r="G786" s="129"/>
      <c r="H786" s="130"/>
    </row>
    <row r="787" spans="7:8" ht="18.75">
      <c r="G787" s="129"/>
      <c r="H787" s="130"/>
    </row>
    <row r="788" spans="7:8" ht="18.75">
      <c r="G788" s="129"/>
      <c r="H788" s="130"/>
    </row>
    <row r="789" spans="7:8" ht="18.75">
      <c r="G789" s="129"/>
      <c r="H789" s="130"/>
    </row>
    <row r="790" spans="7:8" ht="18.75">
      <c r="G790" s="129"/>
      <c r="H790" s="130"/>
    </row>
    <row r="791" spans="7:8" ht="18.75">
      <c r="G791" s="129"/>
      <c r="H791" s="130"/>
    </row>
    <row r="792" spans="7:8" ht="18.75">
      <c r="G792" s="129"/>
      <c r="H792" s="130"/>
    </row>
    <row r="793" spans="7:8" ht="18.75">
      <c r="G793" s="129"/>
      <c r="H793" s="130"/>
    </row>
    <row r="794" spans="7:8" ht="18.75">
      <c r="G794" s="129"/>
      <c r="H794" s="130"/>
    </row>
    <row r="795" spans="7:8" ht="18.75">
      <c r="G795" s="129"/>
      <c r="H795" s="130"/>
    </row>
    <row r="796" spans="7:8" ht="18.75">
      <c r="G796" s="129"/>
      <c r="H796" s="130"/>
    </row>
    <row r="797" spans="7:8" ht="18.75">
      <c r="G797" s="129"/>
      <c r="H797" s="130"/>
    </row>
    <row r="798" spans="7:8" ht="18.75">
      <c r="G798" s="129"/>
      <c r="H798" s="130"/>
    </row>
    <row r="799" spans="7:8" ht="18.75">
      <c r="G799" s="129"/>
      <c r="H799" s="130"/>
    </row>
    <row r="800" spans="7:8" ht="18.75">
      <c r="G800" s="129"/>
      <c r="H800" s="130"/>
    </row>
    <row r="801" spans="7:8" ht="18.75">
      <c r="G801" s="129"/>
      <c r="H801" s="130"/>
    </row>
    <row r="802" spans="7:8" ht="18.75">
      <c r="G802" s="129"/>
      <c r="H802" s="130"/>
    </row>
    <row r="803" spans="7:8" ht="18.75">
      <c r="G803" s="129"/>
      <c r="H803" s="130"/>
    </row>
    <row r="804" spans="7:8" ht="18.75">
      <c r="G804" s="129"/>
      <c r="H804" s="130"/>
    </row>
    <row r="805" spans="7:8" ht="18.75">
      <c r="G805" s="129"/>
      <c r="H805" s="130"/>
    </row>
    <row r="806" spans="7:8" ht="18.75">
      <c r="G806" s="129"/>
      <c r="H806" s="130"/>
    </row>
    <row r="807" spans="7:8" ht="18.75">
      <c r="G807" s="129"/>
      <c r="H807" s="130"/>
    </row>
    <row r="808" spans="7:8" ht="18.75">
      <c r="G808" s="129"/>
      <c r="H808" s="130"/>
    </row>
    <row r="809" spans="7:8" ht="18.75">
      <c r="G809" s="129"/>
      <c r="H809" s="130"/>
    </row>
    <row r="810" spans="7:8" ht="18.75">
      <c r="G810" s="129"/>
      <c r="H810" s="130"/>
    </row>
    <row r="811" spans="7:8" ht="18.75">
      <c r="G811" s="129"/>
      <c r="H811" s="130"/>
    </row>
    <row r="812" spans="7:8" ht="18.75">
      <c r="G812" s="129"/>
      <c r="H812" s="130"/>
    </row>
    <row r="813" spans="7:8" ht="18.75">
      <c r="G813" s="129"/>
      <c r="H813" s="130"/>
    </row>
    <row r="814" spans="7:8" ht="18.75">
      <c r="G814" s="129"/>
      <c r="H814" s="130"/>
    </row>
    <row r="815" spans="7:8" ht="18.75">
      <c r="G815" s="129"/>
      <c r="H815" s="130"/>
    </row>
    <row r="816" spans="7:8" ht="18.75">
      <c r="G816" s="129"/>
      <c r="H816" s="130"/>
    </row>
    <row r="817" spans="7:8" ht="18.75">
      <c r="G817" s="129"/>
      <c r="H817" s="130"/>
    </row>
    <row r="818" spans="7:8" ht="18.75">
      <c r="G818" s="129"/>
      <c r="H818" s="130"/>
    </row>
    <row r="819" spans="7:8" ht="18.75">
      <c r="G819" s="129"/>
      <c r="H819" s="130"/>
    </row>
    <row r="820" spans="7:8" ht="18.75">
      <c r="G820" s="129"/>
      <c r="H820" s="130"/>
    </row>
    <row r="821" spans="7:8" ht="18.75">
      <c r="G821" s="129"/>
      <c r="H821" s="130"/>
    </row>
    <row r="822" spans="7:8" ht="18.75">
      <c r="G822" s="129"/>
      <c r="H822" s="130"/>
    </row>
    <row r="823" spans="7:8" ht="18.75">
      <c r="G823" s="129"/>
      <c r="H823" s="130"/>
    </row>
    <row r="824" spans="7:8" ht="18.75">
      <c r="G824" s="129"/>
      <c r="H824" s="130"/>
    </row>
    <row r="825" spans="7:8" ht="18.75">
      <c r="G825" s="129"/>
      <c r="H825" s="130"/>
    </row>
    <row r="826" spans="7:8" ht="18.75">
      <c r="G826" s="129"/>
      <c r="H826" s="130"/>
    </row>
    <row r="827" spans="7:8" ht="18.75">
      <c r="G827" s="129"/>
      <c r="H827" s="130"/>
    </row>
    <row r="828" spans="7:8" ht="18.75">
      <c r="G828" s="129"/>
      <c r="H828" s="130"/>
    </row>
    <row r="829" spans="7:8" ht="18.75">
      <c r="G829" s="129"/>
      <c r="H829" s="130"/>
    </row>
    <row r="830" spans="7:8" ht="18.75">
      <c r="G830" s="129"/>
      <c r="H830" s="130"/>
    </row>
    <row r="831" spans="7:8" ht="18.75">
      <c r="G831" s="129"/>
      <c r="H831" s="130"/>
    </row>
    <row r="832" spans="7:8" ht="18.75">
      <c r="G832" s="129"/>
      <c r="H832" s="130"/>
    </row>
    <row r="833" spans="7:8" ht="18.75">
      <c r="G833" s="129"/>
      <c r="H833" s="130"/>
    </row>
    <row r="834" spans="7:8" ht="18.75">
      <c r="G834" s="129"/>
      <c r="H834" s="130"/>
    </row>
    <row r="835" spans="7:8" ht="18.75">
      <c r="G835" s="129"/>
      <c r="H835" s="130"/>
    </row>
    <row r="836" spans="7:8" ht="18.75">
      <c r="G836" s="129"/>
      <c r="H836" s="130"/>
    </row>
    <row r="837" spans="7:8" ht="18.75">
      <c r="G837" s="129"/>
      <c r="H837" s="130"/>
    </row>
    <row r="838" spans="7:8" ht="18.75">
      <c r="G838" s="129"/>
      <c r="H838" s="130"/>
    </row>
    <row r="839" spans="7:8" ht="18.75">
      <c r="G839" s="129"/>
      <c r="H839" s="130"/>
    </row>
    <row r="840" spans="7:8" ht="18.75">
      <c r="G840" s="129"/>
      <c r="H840" s="130"/>
    </row>
    <row r="841" spans="7:8" ht="18.75">
      <c r="G841" s="129"/>
      <c r="H841" s="130"/>
    </row>
    <row r="842" spans="7:8" ht="18.75">
      <c r="G842" s="129"/>
      <c r="H842" s="130"/>
    </row>
    <row r="843" spans="7:8" ht="18.75">
      <c r="G843" s="129"/>
      <c r="H843" s="130"/>
    </row>
    <row r="844" spans="7:8" ht="18.75">
      <c r="G844" s="129"/>
      <c r="H844" s="130"/>
    </row>
    <row r="845" spans="7:8" ht="18.75">
      <c r="G845" s="129"/>
      <c r="H845" s="130"/>
    </row>
    <row r="846" spans="7:8" ht="18.75">
      <c r="G846" s="129"/>
      <c r="H846" s="130"/>
    </row>
    <row r="847" spans="7:8" ht="18.75">
      <c r="G847" s="129"/>
      <c r="H847" s="130"/>
    </row>
    <row r="848" spans="7:8" ht="18.75">
      <c r="G848" s="129"/>
      <c r="H848" s="130"/>
    </row>
    <row r="849" spans="7:8" ht="18.75">
      <c r="G849" s="129"/>
      <c r="H849" s="130"/>
    </row>
    <row r="850" spans="7:8" ht="18.75">
      <c r="G850" s="129"/>
      <c r="H850" s="130"/>
    </row>
    <row r="851" spans="7:8" ht="18.75">
      <c r="G851" s="129"/>
      <c r="H851" s="130"/>
    </row>
    <row r="852" spans="7:8" ht="18.75">
      <c r="G852" s="129"/>
      <c r="H852" s="130"/>
    </row>
    <row r="853" spans="7:8" ht="18.75">
      <c r="G853" s="129"/>
      <c r="H853" s="130"/>
    </row>
    <row r="854" spans="7:8" ht="18.75">
      <c r="G854" s="129"/>
      <c r="H854" s="130"/>
    </row>
    <row r="855" spans="7:8" ht="18.75">
      <c r="G855" s="129"/>
      <c r="H855" s="130"/>
    </row>
    <row r="856" spans="7:8" ht="18.75">
      <c r="G856" s="129"/>
      <c r="H856" s="130"/>
    </row>
    <row r="857" spans="7:8" ht="18.75">
      <c r="G857" s="129"/>
      <c r="H857" s="130"/>
    </row>
    <row r="858" spans="7:8" ht="18.75">
      <c r="G858" s="129"/>
      <c r="H858" s="130"/>
    </row>
    <row r="859" spans="7:8" ht="18.75">
      <c r="G859" s="129"/>
      <c r="H859" s="130"/>
    </row>
    <row r="860" spans="7:8" ht="18.75">
      <c r="G860" s="129"/>
      <c r="H860" s="130"/>
    </row>
    <row r="861" spans="7:8" ht="18.75">
      <c r="G861" s="129"/>
      <c r="H861" s="130"/>
    </row>
    <row r="862" spans="7:8" ht="18.75">
      <c r="G862" s="129"/>
      <c r="H862" s="130"/>
    </row>
    <row r="863" spans="7:8" ht="18.75">
      <c r="G863" s="129"/>
      <c r="H863" s="130"/>
    </row>
    <row r="864" spans="7:8" ht="18.75">
      <c r="G864" s="129"/>
      <c r="H864" s="130"/>
    </row>
    <row r="865" spans="7:8" ht="18.75">
      <c r="G865" s="129"/>
      <c r="H865" s="130"/>
    </row>
    <row r="866" spans="7:8" ht="18.75">
      <c r="G866" s="129"/>
      <c r="H866" s="130"/>
    </row>
    <row r="867" spans="7:8" ht="18.75">
      <c r="G867" s="129"/>
      <c r="H867" s="130"/>
    </row>
    <row r="868" spans="7:8" ht="18.75">
      <c r="G868" s="129"/>
      <c r="H868" s="130"/>
    </row>
    <row r="869" spans="7:8" ht="18.75">
      <c r="G869" s="129"/>
      <c r="H869" s="130"/>
    </row>
    <row r="870" spans="7:8" ht="18.75">
      <c r="G870" s="129"/>
      <c r="H870" s="130"/>
    </row>
    <row r="871" spans="7:8" ht="18.75">
      <c r="G871" s="129"/>
      <c r="H871" s="130"/>
    </row>
    <row r="872" spans="7:8" ht="18.75">
      <c r="G872" s="129"/>
      <c r="H872" s="130"/>
    </row>
    <row r="873" spans="7:8" ht="18.75">
      <c r="G873" s="129"/>
      <c r="H873" s="130"/>
    </row>
    <row r="874" spans="7:8" ht="18.75">
      <c r="G874" s="129"/>
      <c r="H874" s="130"/>
    </row>
    <row r="875" spans="7:8" ht="18.75">
      <c r="G875" s="129"/>
      <c r="H875" s="130"/>
    </row>
    <row r="876" spans="7:8" ht="18.75">
      <c r="G876" s="129"/>
      <c r="H876" s="130"/>
    </row>
    <row r="877" spans="7:8" ht="18.75">
      <c r="G877" s="129"/>
      <c r="H877" s="130"/>
    </row>
    <row r="878" spans="7:8" ht="18.75">
      <c r="G878" s="129"/>
      <c r="H878" s="130"/>
    </row>
    <row r="879" spans="7:8" ht="18.75">
      <c r="G879" s="129"/>
      <c r="H879" s="130"/>
    </row>
    <row r="880" spans="7:8" ht="18.75">
      <c r="G880" s="129"/>
      <c r="H880" s="130"/>
    </row>
    <row r="881" spans="7:8" ht="18.75">
      <c r="G881" s="129"/>
      <c r="H881" s="130"/>
    </row>
    <row r="882" spans="7:8" ht="18.75">
      <c r="G882" s="129"/>
      <c r="H882" s="130"/>
    </row>
    <row r="883" spans="7:8" ht="18.75">
      <c r="G883" s="129"/>
      <c r="H883" s="130"/>
    </row>
    <row r="884" spans="7:8" ht="18.75">
      <c r="G884" s="129"/>
      <c r="H884" s="130"/>
    </row>
    <row r="885" spans="7:8" ht="18.75">
      <c r="G885" s="129"/>
      <c r="H885" s="130"/>
    </row>
    <row r="886" spans="7:8" ht="18.75">
      <c r="G886" s="129"/>
      <c r="H886" s="130"/>
    </row>
    <row r="887" spans="7:8" ht="18.75">
      <c r="G887" s="129"/>
      <c r="H887" s="130"/>
    </row>
    <row r="888" spans="7:8" ht="18.75">
      <c r="G888" s="129"/>
      <c r="H888" s="130"/>
    </row>
    <row r="889" spans="7:8" ht="18.75">
      <c r="G889" s="129"/>
      <c r="H889" s="130"/>
    </row>
    <row r="890" spans="7:8" ht="18.75">
      <c r="G890" s="129"/>
      <c r="H890" s="130"/>
    </row>
    <row r="891" spans="7:8" ht="18.75">
      <c r="G891" s="129"/>
      <c r="H891" s="130"/>
    </row>
    <row r="892" spans="7:8" ht="18.75">
      <c r="G892" s="129"/>
      <c r="H892" s="130"/>
    </row>
    <row r="893" spans="7:8" ht="18.75">
      <c r="G893" s="129"/>
      <c r="H893" s="130"/>
    </row>
    <row r="894" spans="7:8" ht="18.75">
      <c r="G894" s="129"/>
      <c r="H894" s="130"/>
    </row>
    <row r="895" spans="7:8" ht="18.75">
      <c r="G895" s="129"/>
      <c r="H895" s="130"/>
    </row>
    <row r="896" spans="7:8" ht="18.75">
      <c r="G896" s="129"/>
      <c r="H896" s="130"/>
    </row>
    <row r="897" spans="7:8" ht="18.75">
      <c r="G897" s="129"/>
      <c r="H897" s="130"/>
    </row>
    <row r="898" spans="7:8" ht="18.75">
      <c r="G898" s="129"/>
      <c r="H898" s="130"/>
    </row>
    <row r="899" spans="7:8" ht="18.75">
      <c r="G899" s="129"/>
      <c r="H899" s="130"/>
    </row>
    <row r="900" spans="7:8" ht="18.75">
      <c r="G900" s="129"/>
      <c r="H900" s="130"/>
    </row>
    <row r="901" spans="7:8" ht="18.75">
      <c r="G901" s="129"/>
      <c r="H901" s="130"/>
    </row>
    <row r="902" spans="7:8" ht="18.75">
      <c r="G902" s="129"/>
      <c r="H902" s="130"/>
    </row>
    <row r="903" spans="7:8" ht="18.75">
      <c r="G903" s="129"/>
      <c r="H903" s="130"/>
    </row>
    <row r="904" spans="7:8" ht="18.75">
      <c r="G904" s="129"/>
      <c r="H904" s="130"/>
    </row>
    <row r="905" spans="7:8" ht="18.75">
      <c r="G905" s="129"/>
      <c r="H905" s="130"/>
    </row>
    <row r="906" spans="7:8" ht="18.75">
      <c r="G906" s="129"/>
      <c r="H906" s="130"/>
    </row>
    <row r="907" spans="7:8" ht="18.75">
      <c r="G907" s="129"/>
      <c r="H907" s="130"/>
    </row>
    <row r="908" spans="7:8" ht="18.75">
      <c r="G908" s="129"/>
      <c r="H908" s="130"/>
    </row>
    <row r="909" spans="7:8" ht="18.75">
      <c r="G909" s="129"/>
      <c r="H909" s="130"/>
    </row>
    <row r="910" spans="7:8" ht="18.75">
      <c r="G910" s="129"/>
      <c r="H910" s="130"/>
    </row>
    <row r="911" spans="7:8" ht="18.75">
      <c r="G911" s="129"/>
      <c r="H911" s="130"/>
    </row>
    <row r="912" spans="7:8" ht="18.75">
      <c r="G912" s="129"/>
      <c r="H912" s="130"/>
    </row>
    <row r="913" spans="7:8" ht="18.75">
      <c r="G913" s="129"/>
      <c r="H913" s="130"/>
    </row>
    <row r="914" spans="7:8" ht="18.75">
      <c r="G914" s="129"/>
      <c r="H914" s="130"/>
    </row>
    <row r="915" spans="7:8" ht="18.75">
      <c r="G915" s="129"/>
      <c r="H915" s="130"/>
    </row>
    <row r="916" spans="7:8" ht="18.75">
      <c r="G916" s="129"/>
      <c r="H916" s="130"/>
    </row>
    <row r="917" spans="7:8" ht="18.75">
      <c r="G917" s="129"/>
      <c r="H917" s="130"/>
    </row>
    <row r="918" spans="7:8" ht="18.75">
      <c r="G918" s="129"/>
      <c r="H918" s="130"/>
    </row>
    <row r="919" spans="7:8" ht="18.75">
      <c r="G919" s="129"/>
      <c r="H919" s="130"/>
    </row>
    <row r="920" spans="7:8" ht="18.75">
      <c r="G920" s="129"/>
      <c r="H920" s="130"/>
    </row>
    <row r="921" spans="7:8" ht="18.75">
      <c r="G921" s="129"/>
      <c r="H921" s="130"/>
    </row>
    <row r="922" spans="7:8" ht="18.75">
      <c r="G922" s="129"/>
      <c r="H922" s="130"/>
    </row>
    <row r="923" spans="7:8" ht="18.75">
      <c r="G923" s="129"/>
      <c r="H923" s="130"/>
    </row>
    <row r="924" spans="7:8" ht="18.75">
      <c r="G924" s="129"/>
      <c r="H924" s="130"/>
    </row>
    <row r="925" spans="7:8" ht="18.75">
      <c r="G925" s="129"/>
      <c r="H925" s="130"/>
    </row>
    <row r="926" spans="7:8" ht="18.75">
      <c r="G926" s="129"/>
      <c r="H926" s="130"/>
    </row>
    <row r="927" spans="7:8" ht="18.75">
      <c r="G927" s="129"/>
      <c r="H927" s="130"/>
    </row>
    <row r="928" spans="7:8" ht="18.75">
      <c r="G928" s="129"/>
      <c r="H928" s="130"/>
    </row>
    <row r="929" spans="7:8" ht="18.75">
      <c r="G929" s="129"/>
      <c r="H929" s="130"/>
    </row>
    <row r="930" spans="7:8" ht="18.75">
      <c r="G930" s="129"/>
      <c r="H930" s="130"/>
    </row>
    <row r="931" spans="7:8" ht="18.75">
      <c r="G931" s="129"/>
      <c r="H931" s="130"/>
    </row>
    <row r="932" spans="7:8" ht="18.75">
      <c r="G932" s="129"/>
      <c r="H932" s="130"/>
    </row>
    <row r="933" spans="7:8" ht="18.75">
      <c r="G933" s="129"/>
      <c r="H933" s="130"/>
    </row>
    <row r="934" spans="7:8" ht="18.75">
      <c r="G934" s="129"/>
      <c r="H934" s="130"/>
    </row>
    <row r="935" spans="7:8" ht="18.75">
      <c r="G935" s="129"/>
      <c r="H935" s="130"/>
    </row>
    <row r="936" spans="7:8" ht="18.75">
      <c r="G936" s="129"/>
      <c r="H936" s="130"/>
    </row>
    <row r="937" spans="7:8" ht="18.75">
      <c r="G937" s="129"/>
      <c r="H937" s="130"/>
    </row>
    <row r="938" spans="7:8" ht="18.75">
      <c r="G938" s="129"/>
      <c r="H938" s="130"/>
    </row>
    <row r="939" spans="7:8" ht="18.75">
      <c r="G939" s="129"/>
      <c r="H939" s="130"/>
    </row>
    <row r="940" spans="7:8" ht="18.75">
      <c r="G940" s="129"/>
      <c r="H940" s="130"/>
    </row>
    <row r="941" spans="7:8" ht="18.75">
      <c r="G941" s="129"/>
      <c r="H941" s="130"/>
    </row>
    <row r="942" spans="7:8" ht="18.75">
      <c r="G942" s="129"/>
      <c r="H942" s="130"/>
    </row>
    <row r="943" spans="7:8" ht="18.75">
      <c r="G943" s="129"/>
      <c r="H943" s="130"/>
    </row>
    <row r="944" spans="7:8" ht="18.75">
      <c r="G944" s="129"/>
      <c r="H944" s="130"/>
    </row>
    <row r="945" spans="7:8" ht="18.75">
      <c r="G945" s="129"/>
      <c r="H945" s="130"/>
    </row>
    <row r="946" spans="7:8" ht="18.75">
      <c r="G946" s="129"/>
      <c r="H946" s="130"/>
    </row>
    <row r="947" spans="7:8" ht="18.75">
      <c r="G947" s="129"/>
      <c r="H947" s="130"/>
    </row>
    <row r="948" spans="7:8" ht="18.75">
      <c r="G948" s="129"/>
      <c r="H948" s="130"/>
    </row>
    <row r="949" spans="7:8" ht="18.75">
      <c r="G949" s="129"/>
      <c r="H949" s="130"/>
    </row>
    <row r="950" spans="7:8" ht="18.75">
      <c r="G950" s="129"/>
      <c r="H950" s="130"/>
    </row>
    <row r="951" spans="7:8" ht="18.75">
      <c r="G951" s="129"/>
      <c r="H951" s="130"/>
    </row>
    <row r="952" spans="7:8" ht="18.75">
      <c r="G952" s="129"/>
      <c r="H952" s="130"/>
    </row>
    <row r="953" spans="7:8" ht="18.75">
      <c r="G953" s="129"/>
      <c r="H953" s="130"/>
    </row>
    <row r="954" spans="7:8" ht="18.75">
      <c r="G954" s="129"/>
      <c r="H954" s="130"/>
    </row>
    <row r="955" spans="7:8" ht="18.75">
      <c r="G955" s="129"/>
      <c r="H955" s="130"/>
    </row>
    <row r="956" spans="7:8" ht="18.75">
      <c r="G956" s="129"/>
      <c r="H956" s="130"/>
    </row>
    <row r="957" spans="7:8" ht="18.75">
      <c r="G957" s="129"/>
      <c r="H957" s="130"/>
    </row>
    <row r="958" spans="7:8" ht="18.75">
      <c r="G958" s="129"/>
      <c r="H958" s="130"/>
    </row>
    <row r="959" spans="7:8" ht="18.75">
      <c r="G959" s="129"/>
      <c r="H959" s="130"/>
    </row>
    <row r="960" spans="7:8" ht="18.75">
      <c r="G960" s="129"/>
      <c r="H960" s="130"/>
    </row>
    <row r="961" spans="7:8" ht="18.75">
      <c r="G961" s="129"/>
      <c r="H961" s="130"/>
    </row>
    <row r="962" spans="7:8" ht="18.75">
      <c r="G962" s="129"/>
      <c r="H962" s="130"/>
    </row>
    <row r="963" spans="7:8" ht="18.75">
      <c r="G963" s="129"/>
      <c r="H963" s="130"/>
    </row>
    <row r="964" spans="7:8" ht="18.75">
      <c r="G964" s="129"/>
      <c r="H964" s="130"/>
    </row>
    <row r="965" spans="7:8" ht="18.75">
      <c r="G965" s="129"/>
      <c r="H965" s="130"/>
    </row>
    <row r="966" spans="7:8" ht="18.75">
      <c r="G966" s="129"/>
      <c r="H966" s="130"/>
    </row>
    <row r="967" spans="7:8" ht="18.75">
      <c r="G967" s="129"/>
      <c r="H967" s="130"/>
    </row>
    <row r="968" spans="7:8" ht="18.75">
      <c r="G968" s="129"/>
      <c r="H968" s="130"/>
    </row>
    <row r="969" spans="7:8" ht="18.75">
      <c r="G969" s="129"/>
      <c r="H969" s="130"/>
    </row>
    <row r="970" spans="7:8" ht="18.75">
      <c r="G970" s="129"/>
      <c r="H970" s="130"/>
    </row>
    <row r="971" spans="7:8" ht="18.75">
      <c r="G971" s="129"/>
      <c r="H971" s="130"/>
    </row>
    <row r="972" spans="7:8" ht="18.75">
      <c r="G972" s="129"/>
      <c r="H972" s="130"/>
    </row>
    <row r="973" spans="7:8" ht="18.75">
      <c r="G973" s="129"/>
      <c r="H973" s="130"/>
    </row>
    <row r="974" spans="7:8" ht="18.75">
      <c r="G974" s="129"/>
      <c r="H974" s="130"/>
    </row>
    <row r="975" spans="7:8" ht="18.75">
      <c r="G975" s="129"/>
      <c r="H975" s="130"/>
    </row>
    <row r="976" spans="7:8" ht="18.75">
      <c r="G976" s="129"/>
      <c r="H976" s="130"/>
    </row>
    <row r="977" spans="7:8" ht="18.75">
      <c r="G977" s="129"/>
      <c r="H977" s="130"/>
    </row>
    <row r="978" spans="7:8" ht="18.75">
      <c r="G978" s="129"/>
      <c r="H978" s="130"/>
    </row>
    <row r="979" spans="7:8" ht="18.75">
      <c r="G979" s="129"/>
      <c r="H979" s="130"/>
    </row>
    <row r="980" spans="7:8" ht="18.75">
      <c r="G980" s="129"/>
      <c r="H980" s="130"/>
    </row>
    <row r="981" spans="7:8" ht="18.75">
      <c r="G981" s="129"/>
      <c r="H981" s="130"/>
    </row>
    <row r="982" spans="7:8" ht="18.75">
      <c r="G982" s="129"/>
      <c r="H982" s="130"/>
    </row>
    <row r="983" spans="7:8" ht="18.75">
      <c r="G983" s="129"/>
      <c r="H983" s="130"/>
    </row>
    <row r="984" spans="7:8" ht="18.75">
      <c r="G984" s="129"/>
      <c r="H984" s="130"/>
    </row>
    <row r="985" spans="7:8" ht="18.75">
      <c r="G985" s="129"/>
      <c r="H985" s="130"/>
    </row>
    <row r="986" spans="7:8" ht="18.75">
      <c r="G986" s="129"/>
      <c r="H986" s="130"/>
    </row>
    <row r="987" spans="7:8" ht="18.75">
      <c r="G987" s="129"/>
      <c r="H987" s="130"/>
    </row>
    <row r="988" spans="7:8" ht="18.75">
      <c r="G988" s="129"/>
      <c r="H988" s="130"/>
    </row>
    <row r="989" spans="7:8" ht="18.75">
      <c r="G989" s="129"/>
      <c r="H989" s="130"/>
    </row>
    <row r="990" spans="7:8" ht="18.75">
      <c r="G990" s="129"/>
      <c r="H990" s="130"/>
    </row>
    <row r="991" spans="7:8" ht="18.75">
      <c r="G991" s="129"/>
      <c r="H991" s="130"/>
    </row>
    <row r="992" spans="7:8" ht="18.75">
      <c r="G992" s="129"/>
      <c r="H992" s="130"/>
    </row>
    <row r="993" spans="7:8" ht="18.75">
      <c r="G993" s="129"/>
      <c r="H993" s="130"/>
    </row>
    <row r="994" spans="7:8" ht="18.75">
      <c r="G994" s="129"/>
      <c r="H994" s="130"/>
    </row>
    <row r="995" spans="7:8" ht="18.75">
      <c r="G995" s="129"/>
      <c r="H995" s="130"/>
    </row>
    <row r="996" spans="7:8" ht="18.75">
      <c r="G996" s="129"/>
      <c r="H996" s="130"/>
    </row>
    <row r="997" spans="7:8" ht="18.75">
      <c r="G997" s="129"/>
      <c r="H997" s="130"/>
    </row>
    <row r="998" spans="7:8" ht="18.75">
      <c r="G998" s="129"/>
      <c r="H998" s="130"/>
    </row>
    <row r="999" spans="7:8" ht="18.75">
      <c r="G999" s="129"/>
      <c r="H999" s="130"/>
    </row>
    <row r="1000" spans="7:8" ht="18.75">
      <c r="G1000" s="129"/>
      <c r="H1000" s="130"/>
    </row>
    <row r="1001" spans="7:8" ht="18.75">
      <c r="G1001" s="129"/>
      <c r="H1001" s="130"/>
    </row>
    <row r="1002" spans="7:8" ht="18.75">
      <c r="G1002" s="129"/>
      <c r="H1002" s="130"/>
    </row>
    <row r="1003" spans="7:8" ht="18.75">
      <c r="G1003" s="129"/>
      <c r="H1003" s="130"/>
    </row>
    <row r="1004" spans="7:8" ht="18.75">
      <c r="G1004" s="129"/>
      <c r="H1004" s="130"/>
    </row>
    <row r="1005" spans="7:8" ht="18.75">
      <c r="G1005" s="129"/>
      <c r="H1005" s="130"/>
    </row>
    <row r="1006" spans="7:8" ht="18.75">
      <c r="G1006" s="129"/>
      <c r="H1006" s="130"/>
    </row>
    <row r="1007" spans="7:8" ht="18.75">
      <c r="G1007" s="129"/>
      <c r="H1007" s="130"/>
    </row>
    <row r="1008" spans="7:8" ht="18.75">
      <c r="G1008" s="129"/>
      <c r="H1008" s="130"/>
    </row>
    <row r="1009" spans="7:8" ht="18.75">
      <c r="G1009" s="129"/>
      <c r="H1009" s="130"/>
    </row>
    <row r="1010" spans="7:8" ht="18.75">
      <c r="G1010" s="129"/>
      <c r="H1010" s="130"/>
    </row>
    <row r="1011" spans="7:8" ht="18.75">
      <c r="G1011" s="129"/>
      <c r="H1011" s="130"/>
    </row>
    <row r="1012" spans="7:8" ht="18.75">
      <c r="G1012" s="129"/>
      <c r="H1012" s="130"/>
    </row>
    <row r="1013" spans="7:8" ht="18.75">
      <c r="G1013" s="129"/>
      <c r="H1013" s="130"/>
    </row>
    <row r="1014" spans="7:8" ht="18.75">
      <c r="G1014" s="129"/>
      <c r="H1014" s="130"/>
    </row>
    <row r="1015" spans="7:8" ht="18.75">
      <c r="G1015" s="129"/>
      <c r="H1015" s="130"/>
    </row>
    <row r="1016" spans="7:8" ht="18.75">
      <c r="G1016" s="129"/>
      <c r="H1016" s="130"/>
    </row>
    <row r="1017" spans="7:8" ht="18.75">
      <c r="G1017" s="129"/>
      <c r="H1017" s="130"/>
    </row>
    <row r="1018" spans="7:8" ht="18.75">
      <c r="G1018" s="129"/>
      <c r="H1018" s="130"/>
    </row>
    <row r="1019" spans="7:8" ht="18.75">
      <c r="G1019" s="129"/>
      <c r="H1019" s="130"/>
    </row>
    <row r="1020" spans="7:8" ht="18.75">
      <c r="G1020" s="129"/>
      <c r="H1020" s="130"/>
    </row>
    <row r="1021" spans="7:8" ht="18.75">
      <c r="G1021" s="129"/>
      <c r="H1021" s="130"/>
    </row>
    <row r="1022" spans="7:8" ht="18.75">
      <c r="G1022" s="129"/>
      <c r="H1022" s="130"/>
    </row>
    <row r="1023" spans="7:8" ht="18.75">
      <c r="G1023" s="129"/>
      <c r="H1023" s="130"/>
    </row>
    <row r="1024" spans="7:8" ht="18.75">
      <c r="G1024" s="129"/>
      <c r="H1024" s="130"/>
    </row>
    <row r="1025" spans="7:8" ht="18.75">
      <c r="G1025" s="129"/>
      <c r="H1025" s="130"/>
    </row>
    <row r="1026" spans="7:8" ht="18.75">
      <c r="G1026" s="129"/>
      <c r="H1026" s="130"/>
    </row>
    <row r="1027" spans="7:8" ht="18.75">
      <c r="G1027" s="129"/>
      <c r="H1027" s="130"/>
    </row>
    <row r="1028" spans="7:8" ht="18.75">
      <c r="G1028" s="129"/>
      <c r="H1028" s="130"/>
    </row>
    <row r="1029" spans="7:8" ht="18.75">
      <c r="G1029" s="129"/>
      <c r="H1029" s="130"/>
    </row>
    <row r="1030" spans="7:8" ht="18.75">
      <c r="G1030" s="129"/>
      <c r="H1030" s="130"/>
    </row>
    <row r="1031" spans="7:8" ht="18.75">
      <c r="G1031" s="129"/>
      <c r="H1031" s="130"/>
    </row>
    <row r="1032" spans="7:8" ht="18.75">
      <c r="G1032" s="129"/>
      <c r="H1032" s="130"/>
    </row>
    <row r="1033" spans="7:8" ht="18.75">
      <c r="G1033" s="129"/>
      <c r="H1033" s="130"/>
    </row>
    <row r="1034" spans="7:8" ht="18.75">
      <c r="G1034" s="129"/>
      <c r="H1034" s="130"/>
    </row>
    <row r="1035" spans="7:8" ht="18.75">
      <c r="G1035" s="129"/>
      <c r="H1035" s="130"/>
    </row>
    <row r="1036" spans="7:8" ht="18.75">
      <c r="G1036" s="129"/>
      <c r="H1036" s="130"/>
    </row>
    <row r="1037" spans="7:8" ht="18.75">
      <c r="G1037" s="129"/>
      <c r="H1037" s="130"/>
    </row>
    <row r="1038" spans="7:8" ht="18.75">
      <c r="G1038" s="129"/>
      <c r="H1038" s="130"/>
    </row>
    <row r="1039" spans="7:8" ht="18.75">
      <c r="G1039" s="129"/>
      <c r="H1039" s="130"/>
    </row>
    <row r="1040" spans="7:8" ht="18.75">
      <c r="G1040" s="129"/>
      <c r="H1040" s="130"/>
    </row>
    <row r="1041" spans="7:8" ht="18.75">
      <c r="G1041" s="129"/>
      <c r="H1041" s="130"/>
    </row>
    <row r="1042" spans="7:8" ht="18.75">
      <c r="G1042" s="129"/>
      <c r="H1042" s="130"/>
    </row>
    <row r="1043" spans="7:8" ht="18.75">
      <c r="G1043" s="129"/>
      <c r="H1043" s="130"/>
    </row>
    <row r="1044" spans="7:8" ht="18.75">
      <c r="G1044" s="129"/>
      <c r="H1044" s="130"/>
    </row>
    <row r="1045" spans="7:8" ht="18.75">
      <c r="G1045" s="129"/>
      <c r="H1045" s="130"/>
    </row>
    <row r="1046" spans="7:8" ht="18.75">
      <c r="G1046" s="129"/>
      <c r="H1046" s="130"/>
    </row>
    <row r="1047" spans="7:8" ht="18.75">
      <c r="G1047" s="129"/>
      <c r="H1047" s="130"/>
    </row>
    <row r="1048" spans="7:8" ht="18.75">
      <c r="G1048" s="129"/>
      <c r="H1048" s="130"/>
    </row>
    <row r="1049" spans="7:8" ht="18.75">
      <c r="G1049" s="129"/>
      <c r="H1049" s="130"/>
    </row>
    <row r="1050" spans="7:8" ht="18.75">
      <c r="G1050" s="129"/>
      <c r="H1050" s="130"/>
    </row>
    <row r="1051" spans="7:8" ht="18.75">
      <c r="G1051" s="129"/>
      <c r="H1051" s="130"/>
    </row>
    <row r="1052" spans="7:8" ht="18.75">
      <c r="G1052" s="129"/>
      <c r="H1052" s="130"/>
    </row>
    <row r="1053" spans="7:8" ht="18.75">
      <c r="G1053" s="129"/>
      <c r="H1053" s="130"/>
    </row>
    <row r="1054" spans="7:8" ht="18.75">
      <c r="G1054" s="129"/>
      <c r="H1054" s="130"/>
    </row>
    <row r="1055" spans="7:8" ht="18.75">
      <c r="G1055" s="129"/>
      <c r="H1055" s="130"/>
    </row>
    <row r="1056" spans="7:8" ht="18.75">
      <c r="G1056" s="129"/>
      <c r="H1056" s="130"/>
    </row>
    <row r="1057" spans="7:8" ht="18.75">
      <c r="G1057" s="129"/>
      <c r="H1057" s="130"/>
    </row>
    <row r="1058" spans="7:8" ht="18.75">
      <c r="G1058" s="129"/>
      <c r="H1058" s="130"/>
    </row>
    <row r="1059" spans="7:8" ht="18.75">
      <c r="G1059" s="129"/>
      <c r="H1059" s="130"/>
    </row>
    <row r="1060" spans="7:8" ht="18.75">
      <c r="G1060" s="129"/>
      <c r="H1060" s="130"/>
    </row>
    <row r="1061" spans="7:8" ht="18.75">
      <c r="G1061" s="129"/>
      <c r="H1061" s="130"/>
    </row>
    <row r="1062" spans="7:8" ht="18.75">
      <c r="G1062" s="129"/>
      <c r="H1062" s="130"/>
    </row>
    <row r="1063" spans="7:8" ht="18.75">
      <c r="G1063" s="129"/>
      <c r="H1063" s="130"/>
    </row>
    <row r="1064" spans="7:8" ht="18.75">
      <c r="G1064" s="129"/>
      <c r="H1064" s="130"/>
    </row>
    <row r="1065" spans="7:8" ht="18.75">
      <c r="G1065" s="129"/>
      <c r="H1065" s="130"/>
    </row>
    <row r="1066" spans="7:8" ht="18.75">
      <c r="G1066" s="129"/>
      <c r="H1066" s="130"/>
    </row>
    <row r="1067" spans="7:8" ht="18.75">
      <c r="G1067" s="129"/>
      <c r="H1067" s="130"/>
    </row>
    <row r="1068" spans="7:8" ht="18.75">
      <c r="G1068" s="129"/>
      <c r="H1068" s="130"/>
    </row>
    <row r="1069" spans="7:8" ht="18.75">
      <c r="G1069" s="129"/>
      <c r="H1069" s="130"/>
    </row>
    <row r="1070" spans="7:8" ht="18.75">
      <c r="G1070" s="129"/>
      <c r="H1070" s="130"/>
    </row>
    <row r="1071" spans="7:8" ht="18.75">
      <c r="G1071" s="129"/>
      <c r="H1071" s="130"/>
    </row>
    <row r="1072" spans="7:8" ht="18.75">
      <c r="G1072" s="129"/>
      <c r="H1072" s="130"/>
    </row>
    <row r="1073" spans="7:8" ht="18.75">
      <c r="G1073" s="129"/>
      <c r="H1073" s="130"/>
    </row>
    <row r="1074" spans="7:8" ht="18.75">
      <c r="G1074" s="129"/>
      <c r="H1074" s="130"/>
    </row>
    <row r="1075" spans="7:8" ht="18.75">
      <c r="G1075" s="129"/>
      <c r="H1075" s="130"/>
    </row>
    <row r="1076" spans="7:8" ht="18.75">
      <c r="G1076" s="129"/>
      <c r="H1076" s="130"/>
    </row>
    <row r="1077" spans="7:8" ht="18.75">
      <c r="G1077" s="129"/>
      <c r="H1077" s="130"/>
    </row>
    <row r="1078" spans="7:8" ht="18.75">
      <c r="G1078" s="129"/>
      <c r="H1078" s="130"/>
    </row>
    <row r="1079" spans="7:8" ht="18.75">
      <c r="G1079" s="129"/>
      <c r="H1079" s="130"/>
    </row>
    <row r="1080" spans="7:8" ht="18.75">
      <c r="G1080" s="129"/>
      <c r="H1080" s="130"/>
    </row>
    <row r="1081" spans="7:8" ht="18.75">
      <c r="G1081" s="129"/>
      <c r="H1081" s="130"/>
    </row>
    <row r="1082" spans="7:8" ht="18.75">
      <c r="G1082" s="129"/>
      <c r="H1082" s="130"/>
    </row>
    <row r="1083" spans="7:8" ht="18.75">
      <c r="G1083" s="129"/>
      <c r="H1083" s="130"/>
    </row>
    <row r="1084" spans="7:8" ht="18.75">
      <c r="G1084" s="129"/>
      <c r="H1084" s="130"/>
    </row>
    <row r="1085" spans="7:8" ht="18.75">
      <c r="G1085" s="129"/>
      <c r="H1085" s="130"/>
    </row>
    <row r="1086" spans="7:8" ht="18.75">
      <c r="G1086" s="129"/>
      <c r="H1086" s="130"/>
    </row>
    <row r="1087" spans="7:8" ht="18.75">
      <c r="G1087" s="129"/>
      <c r="H1087" s="130"/>
    </row>
    <row r="1088" spans="7:8" ht="18.75">
      <c r="G1088" s="129"/>
      <c r="H1088" s="130"/>
    </row>
    <row r="1089" spans="7:8" ht="18.75">
      <c r="G1089" s="129"/>
      <c r="H1089" s="130"/>
    </row>
    <row r="1090" spans="7:8" ht="18.75">
      <c r="G1090" s="129"/>
      <c r="H1090" s="130"/>
    </row>
    <row r="1091" spans="7:8" ht="18.75">
      <c r="G1091" s="129"/>
      <c r="H1091" s="130"/>
    </row>
    <row r="1092" spans="7:8" ht="18.75">
      <c r="G1092" s="129"/>
      <c r="H1092" s="130"/>
    </row>
    <row r="1093" spans="7:8" ht="18.75">
      <c r="G1093" s="129"/>
      <c r="H1093" s="130"/>
    </row>
    <row r="1094" spans="7:8" ht="18.75">
      <c r="G1094" s="129"/>
      <c r="H1094" s="130"/>
    </row>
    <row r="1095" spans="7:8" ht="18.75">
      <c r="G1095" s="129"/>
      <c r="H1095" s="130"/>
    </row>
    <row r="1096" spans="7:8" ht="18.75">
      <c r="G1096" s="129"/>
      <c r="H1096" s="130"/>
    </row>
    <row r="1097" spans="7:8" ht="18.75">
      <c r="G1097" s="129"/>
      <c r="H1097" s="130"/>
    </row>
    <row r="1098" spans="7:8" ht="18.75">
      <c r="G1098" s="129"/>
      <c r="H1098" s="130"/>
    </row>
    <row r="1099" spans="7:8" ht="18.75">
      <c r="G1099" s="129"/>
      <c r="H1099" s="130"/>
    </row>
    <row r="1100" spans="7:8" ht="18.75">
      <c r="G1100" s="129"/>
      <c r="H1100" s="130"/>
    </row>
    <row r="1101" spans="7:8" ht="18.75">
      <c r="G1101" s="129"/>
      <c r="H1101" s="130"/>
    </row>
    <row r="1102" spans="7:8" ht="18.75">
      <c r="G1102" s="129"/>
      <c r="H1102" s="130"/>
    </row>
    <row r="1103" spans="7:8" ht="18.75">
      <c r="G1103" s="129"/>
      <c r="H1103" s="130"/>
    </row>
    <row r="1104" spans="7:8" ht="18.75">
      <c r="G1104" s="129"/>
      <c r="H1104" s="130"/>
    </row>
    <row r="1105" spans="7:8" ht="18.75">
      <c r="G1105" s="129"/>
      <c r="H1105" s="130"/>
    </row>
    <row r="1106" spans="7:8" ht="18.75">
      <c r="G1106" s="129"/>
      <c r="H1106" s="130"/>
    </row>
    <row r="1107" spans="7:8" ht="18.75">
      <c r="G1107" s="129"/>
      <c r="H1107" s="130"/>
    </row>
    <row r="1108" spans="7:8" ht="18.75">
      <c r="G1108" s="129"/>
      <c r="H1108" s="130"/>
    </row>
    <row r="1109" spans="7:8" ht="18.75">
      <c r="G1109" s="129"/>
      <c r="H1109" s="130"/>
    </row>
    <row r="1110" spans="7:8" ht="18.75">
      <c r="G1110" s="129"/>
      <c r="H1110" s="130"/>
    </row>
    <row r="1111" spans="7:8" ht="18.75">
      <c r="G1111" s="129"/>
      <c r="H1111" s="130"/>
    </row>
    <row r="1112" spans="7:8" ht="18.75">
      <c r="G1112" s="129"/>
      <c r="H1112" s="130"/>
    </row>
    <row r="1113" spans="7:8" ht="18.75">
      <c r="G1113" s="129"/>
      <c r="H1113" s="130"/>
    </row>
    <row r="1114" spans="7:8" ht="18.75">
      <c r="G1114" s="129"/>
      <c r="H1114" s="130"/>
    </row>
    <row r="1115" spans="7:8" ht="18.75">
      <c r="G1115" s="129"/>
      <c r="H1115" s="130"/>
    </row>
    <row r="1116" spans="7:8" ht="18.75">
      <c r="G1116" s="129"/>
      <c r="H1116" s="130"/>
    </row>
    <row r="1117" spans="7:8" ht="18.75">
      <c r="G1117" s="129"/>
      <c r="H1117" s="130"/>
    </row>
    <row r="1118" spans="7:8" ht="18.75">
      <c r="G1118" s="129"/>
      <c r="H1118" s="130"/>
    </row>
    <row r="1119" spans="7:8" ht="18.75">
      <c r="G1119" s="129"/>
      <c r="H1119" s="130"/>
    </row>
    <row r="1120" spans="7:8" ht="18.75">
      <c r="G1120" s="129"/>
      <c r="H1120" s="130"/>
    </row>
    <row r="1121" spans="7:8" ht="18.75">
      <c r="G1121" s="129"/>
      <c r="H1121" s="130"/>
    </row>
    <row r="1122" spans="7:8" ht="18.75">
      <c r="G1122" s="129"/>
      <c r="H1122" s="130"/>
    </row>
    <row r="1123" spans="7:8" ht="18.75">
      <c r="G1123" s="129"/>
      <c r="H1123" s="130"/>
    </row>
    <row r="1124" spans="7:8" ht="18.75">
      <c r="G1124" s="129"/>
      <c r="H1124" s="130"/>
    </row>
    <row r="1125" spans="7:8" ht="18.75">
      <c r="G1125" s="129"/>
      <c r="H1125" s="130"/>
    </row>
    <row r="1126" spans="7:8" ht="18.75">
      <c r="G1126" s="129"/>
      <c r="H1126" s="130"/>
    </row>
    <row r="1127" spans="7:8" ht="18.75">
      <c r="G1127" s="129"/>
      <c r="H1127" s="130"/>
    </row>
    <row r="1128" spans="7:8" ht="18.75">
      <c r="G1128" s="129"/>
      <c r="H1128" s="130"/>
    </row>
    <row r="1129" spans="7:8" ht="18.75">
      <c r="G1129" s="129"/>
      <c r="H1129" s="130"/>
    </row>
    <row r="1130" spans="7:8" ht="18.75">
      <c r="G1130" s="129"/>
      <c r="H1130" s="130"/>
    </row>
    <row r="1131" spans="7:8" ht="18.75">
      <c r="G1131" s="129"/>
      <c r="H1131" s="130"/>
    </row>
    <row r="1132" spans="7:8" ht="18.75">
      <c r="G1132" s="129"/>
      <c r="H1132" s="130"/>
    </row>
    <row r="1133" spans="7:8" ht="18.75">
      <c r="G1133" s="129"/>
      <c r="H1133" s="130"/>
    </row>
    <row r="1134" spans="7:8" ht="18.75">
      <c r="G1134" s="129"/>
      <c r="H1134" s="130"/>
    </row>
    <row r="1135" spans="7:8" ht="18.75">
      <c r="G1135" s="129"/>
      <c r="H1135" s="130"/>
    </row>
    <row r="1136" spans="7:8" ht="18.75">
      <c r="G1136" s="129"/>
      <c r="H1136" s="130"/>
    </row>
    <row r="1137" spans="7:8" ht="18.75">
      <c r="G1137" s="129"/>
      <c r="H1137" s="130"/>
    </row>
    <row r="1138" spans="7:8" ht="18.75">
      <c r="G1138" s="129"/>
      <c r="H1138" s="130"/>
    </row>
    <row r="1139" spans="7:8" ht="18.75">
      <c r="G1139" s="129"/>
      <c r="H1139" s="130"/>
    </row>
    <row r="1140" spans="7:8" ht="18.75">
      <c r="G1140" s="129"/>
      <c r="H1140" s="130"/>
    </row>
    <row r="1141" spans="7:8" ht="18.75">
      <c r="G1141" s="129"/>
      <c r="H1141" s="130"/>
    </row>
    <row r="1142" spans="7:8" ht="18.75">
      <c r="G1142" s="129"/>
      <c r="H1142" s="130"/>
    </row>
    <row r="1143" spans="7:8" ht="18.75">
      <c r="G1143" s="129"/>
      <c r="H1143" s="130"/>
    </row>
    <row r="1144" spans="7:8" ht="18.75">
      <c r="G1144" s="129"/>
      <c r="H1144" s="130"/>
    </row>
    <row r="1145" spans="7:8" ht="18.75">
      <c r="G1145" s="129"/>
      <c r="H1145" s="130"/>
    </row>
    <row r="1146" spans="7:8" ht="18.75">
      <c r="G1146" s="129"/>
      <c r="H1146" s="130"/>
    </row>
    <row r="1147" spans="7:8" ht="18.75">
      <c r="G1147" s="129"/>
      <c r="H1147" s="130"/>
    </row>
    <row r="1148" spans="7:8" ht="18.75">
      <c r="G1148" s="129"/>
      <c r="H1148" s="130"/>
    </row>
    <row r="1149" spans="7:8" ht="18.75">
      <c r="G1149" s="129"/>
      <c r="H1149" s="130"/>
    </row>
    <row r="1150" spans="7:8" ht="18.75">
      <c r="G1150" s="129"/>
      <c r="H1150" s="130"/>
    </row>
    <row r="1151" spans="7:8" ht="18.75">
      <c r="G1151" s="129"/>
      <c r="H1151" s="130"/>
    </row>
    <row r="1152" spans="7:8" ht="18.75">
      <c r="G1152" s="129"/>
      <c r="H1152" s="130"/>
    </row>
    <row r="1153" spans="7:8" ht="18.75">
      <c r="G1153" s="129"/>
      <c r="H1153" s="130"/>
    </row>
    <row r="1154" spans="7:8" ht="18.75">
      <c r="G1154" s="129"/>
      <c r="H1154" s="130"/>
    </row>
    <row r="1155" spans="7:8" ht="18.75">
      <c r="G1155" s="129"/>
      <c r="H1155" s="130"/>
    </row>
    <row r="1156" spans="7:8" ht="18.75">
      <c r="G1156" s="129"/>
      <c r="H1156" s="130"/>
    </row>
    <row r="1157" spans="7:8" ht="18.75">
      <c r="G1157" s="129"/>
      <c r="H1157" s="130"/>
    </row>
    <row r="1158" spans="7:8" ht="18.75">
      <c r="G1158" s="129"/>
      <c r="H1158" s="130"/>
    </row>
    <row r="1159" spans="7:8" ht="18.75">
      <c r="G1159" s="129"/>
      <c r="H1159" s="130"/>
    </row>
    <row r="1160" spans="7:8" ht="18.75">
      <c r="G1160" s="129"/>
      <c r="H1160" s="130"/>
    </row>
    <row r="1161" spans="7:8" ht="18.75">
      <c r="G1161" s="129"/>
      <c r="H1161" s="130"/>
    </row>
    <row r="1162" spans="7:8" ht="18.75">
      <c r="G1162" s="129"/>
      <c r="H1162" s="130"/>
    </row>
    <row r="1163" spans="7:8" ht="18.75">
      <c r="G1163" s="129"/>
      <c r="H1163" s="130"/>
    </row>
    <row r="1164" spans="7:8" ht="18.75">
      <c r="G1164" s="129"/>
      <c r="H1164" s="130"/>
    </row>
    <row r="1165" spans="7:8" ht="18.75">
      <c r="G1165" s="129"/>
      <c r="H1165" s="130"/>
    </row>
    <row r="1166" spans="7:8" ht="18.75">
      <c r="G1166" s="129"/>
      <c r="H1166" s="130"/>
    </row>
    <row r="1167" spans="7:8" ht="18.75">
      <c r="G1167" s="129"/>
      <c r="H1167" s="130"/>
    </row>
    <row r="1168" spans="7:8" ht="18.75">
      <c r="G1168" s="129"/>
      <c r="H1168" s="130"/>
    </row>
    <row r="1169" spans="7:8" ht="18.75">
      <c r="G1169" s="129"/>
      <c r="H1169" s="130"/>
    </row>
    <row r="1170" spans="7:8" ht="18.75">
      <c r="G1170" s="129"/>
      <c r="H1170" s="130"/>
    </row>
    <row r="1171" spans="7:8" ht="18.75">
      <c r="G1171" s="129"/>
      <c r="H1171" s="130"/>
    </row>
    <row r="1172" spans="7:8" ht="18.75">
      <c r="G1172" s="129"/>
      <c r="H1172" s="130"/>
    </row>
    <row r="1173" spans="7:8" ht="18.75">
      <c r="G1173" s="129"/>
      <c r="H1173" s="130"/>
    </row>
    <row r="1174" spans="7:8" ht="18.75">
      <c r="G1174" s="129"/>
      <c r="H1174" s="130"/>
    </row>
    <row r="1175" spans="7:8" ht="18.75">
      <c r="G1175" s="129"/>
      <c r="H1175" s="130"/>
    </row>
    <row r="1176" spans="7:8" ht="18.75">
      <c r="G1176" s="129"/>
      <c r="H1176" s="130"/>
    </row>
    <row r="1177" spans="7:8" ht="18.75">
      <c r="G1177" s="129"/>
      <c r="H1177" s="130"/>
    </row>
    <row r="1178" spans="7:8" ht="18.75">
      <c r="G1178" s="129"/>
      <c r="H1178" s="130"/>
    </row>
    <row r="1179" spans="7:8" ht="18.75">
      <c r="G1179" s="129"/>
      <c r="H1179" s="130"/>
    </row>
    <row r="1180" spans="7:8" ht="18.75">
      <c r="G1180" s="129"/>
      <c r="H1180" s="130"/>
    </row>
    <row r="1181" spans="7:8" ht="18.75">
      <c r="G1181" s="129"/>
      <c r="H1181" s="130"/>
    </row>
    <row r="1182" spans="7:8" ht="18.75">
      <c r="G1182" s="129"/>
      <c r="H1182" s="130"/>
    </row>
    <row r="1183" spans="7:8" ht="18.75">
      <c r="G1183" s="129"/>
      <c r="H1183" s="130"/>
    </row>
    <row r="1184" spans="7:8" ht="18.75">
      <c r="G1184" s="129"/>
      <c r="H1184" s="130"/>
    </row>
    <row r="1185" spans="7:8" ht="18.75">
      <c r="G1185" s="129"/>
      <c r="H1185" s="130"/>
    </row>
    <row r="1186" spans="7:8" ht="18.75">
      <c r="G1186" s="129"/>
      <c r="H1186" s="130"/>
    </row>
    <row r="1187" spans="7:8" ht="18.75">
      <c r="G1187" s="129"/>
      <c r="H1187" s="130"/>
    </row>
    <row r="1188" spans="7:8" ht="18.75">
      <c r="G1188" s="129"/>
      <c r="H1188" s="130"/>
    </row>
    <row r="1189" spans="7:8" ht="18.75">
      <c r="G1189" s="129"/>
      <c r="H1189" s="130"/>
    </row>
    <row r="1190" spans="7:8" ht="18.75">
      <c r="G1190" s="129"/>
      <c r="H1190" s="130"/>
    </row>
    <row r="1191" spans="7:8" ht="18.75">
      <c r="G1191" s="129"/>
      <c r="H1191" s="130"/>
    </row>
    <row r="1192" spans="7:8" ht="18.75">
      <c r="G1192" s="129"/>
      <c r="H1192" s="130"/>
    </row>
    <row r="1193" spans="7:8" ht="18.75">
      <c r="G1193" s="129"/>
      <c r="H1193" s="130"/>
    </row>
    <row r="1194" spans="7:8" ht="18.75">
      <c r="G1194" s="129"/>
      <c r="H1194" s="130"/>
    </row>
    <row r="1195" spans="7:8" ht="18.75">
      <c r="G1195" s="129"/>
      <c r="H1195" s="130"/>
    </row>
    <row r="1196" spans="7:8" ht="18.75">
      <c r="G1196" s="129"/>
      <c r="H1196" s="130"/>
    </row>
    <row r="1197" spans="7:8" ht="18.75">
      <c r="G1197" s="129"/>
      <c r="H1197" s="130"/>
    </row>
    <row r="1198" spans="7:8" ht="18.75">
      <c r="G1198" s="129"/>
      <c r="H1198" s="130"/>
    </row>
    <row r="1199" spans="7:8" ht="18.75">
      <c r="G1199" s="129"/>
      <c r="H1199" s="130"/>
    </row>
    <row r="1200" spans="7:8" ht="18.75">
      <c r="G1200" s="129"/>
      <c r="H1200" s="130"/>
    </row>
    <row r="1201" spans="7:8" ht="18.75">
      <c r="G1201" s="129"/>
      <c r="H1201" s="130"/>
    </row>
    <row r="1202" spans="7:8" ht="18.75">
      <c r="G1202" s="129"/>
      <c r="H1202" s="130"/>
    </row>
    <row r="1203" spans="7:8" ht="18.75">
      <c r="G1203" s="129"/>
      <c r="H1203" s="130"/>
    </row>
    <row r="1204" spans="7:8" ht="18.75">
      <c r="G1204" s="129"/>
      <c r="H1204" s="130"/>
    </row>
    <row r="1205" spans="7:8" ht="18.75">
      <c r="G1205" s="129"/>
      <c r="H1205" s="130"/>
    </row>
    <row r="1206" spans="7:8" ht="18.75">
      <c r="G1206" s="129"/>
      <c r="H1206" s="130"/>
    </row>
    <row r="1207" spans="7:8" ht="18.75">
      <c r="G1207" s="129"/>
      <c r="H1207" s="130"/>
    </row>
    <row r="1208" spans="7:8" ht="18.75">
      <c r="G1208" s="129"/>
      <c r="H1208" s="130"/>
    </row>
    <row r="1209" spans="7:8" ht="18.75">
      <c r="G1209" s="129"/>
      <c r="H1209" s="130"/>
    </row>
    <row r="1210" spans="7:8" ht="18.75">
      <c r="G1210" s="129"/>
      <c r="H1210" s="130"/>
    </row>
    <row r="1211" spans="7:8" ht="18.75">
      <c r="G1211" s="129"/>
      <c r="H1211" s="130"/>
    </row>
    <row r="1212" spans="7:8" ht="18.75">
      <c r="G1212" s="129"/>
      <c r="H1212" s="130"/>
    </row>
    <row r="1213" spans="7:8" ht="18.75">
      <c r="G1213" s="129"/>
      <c r="H1213" s="130"/>
    </row>
    <row r="1214" spans="7:8" ht="18.75">
      <c r="G1214" s="129"/>
      <c r="H1214" s="130"/>
    </row>
    <row r="1215" spans="7:8" ht="18.75">
      <c r="G1215" s="129"/>
      <c r="H1215" s="130"/>
    </row>
    <row r="1216" spans="7:8" ht="18.75">
      <c r="G1216" s="129"/>
      <c r="H1216" s="130"/>
    </row>
    <row r="1217" spans="7:8" ht="18.75">
      <c r="G1217" s="129"/>
      <c r="H1217" s="130"/>
    </row>
    <row r="1218" spans="7:8" ht="18.75">
      <c r="G1218" s="129"/>
      <c r="H1218" s="130"/>
    </row>
    <row r="1219" spans="7:8" ht="18.75">
      <c r="G1219" s="129"/>
      <c r="H1219" s="130"/>
    </row>
    <row r="1220" spans="7:8" ht="18.75">
      <c r="G1220" s="129"/>
      <c r="H1220" s="130"/>
    </row>
    <row r="1221" spans="7:8" ht="18.75">
      <c r="G1221" s="129"/>
      <c r="H1221" s="130"/>
    </row>
    <row r="1222" spans="7:8" ht="18.75">
      <c r="G1222" s="129"/>
      <c r="H1222" s="130"/>
    </row>
    <row r="1223" spans="7:8" ht="18.75">
      <c r="G1223" s="129"/>
      <c r="H1223" s="130"/>
    </row>
    <row r="1224" spans="7:8" ht="18.75">
      <c r="G1224" s="129"/>
      <c r="H1224" s="130"/>
    </row>
    <row r="1225" spans="7:8" ht="18.75">
      <c r="G1225" s="129"/>
      <c r="H1225" s="130"/>
    </row>
    <row r="1226" spans="7:8" ht="18.75">
      <c r="G1226" s="129"/>
      <c r="H1226" s="130"/>
    </row>
    <row r="1227" spans="7:8" ht="18.75">
      <c r="G1227" s="129"/>
      <c r="H1227" s="130"/>
    </row>
    <row r="1228" spans="7:8" ht="18.75">
      <c r="G1228" s="129"/>
      <c r="H1228" s="130"/>
    </row>
    <row r="1229" spans="7:8" ht="18.75">
      <c r="G1229" s="129"/>
      <c r="H1229" s="130"/>
    </row>
    <row r="1230" spans="7:8" ht="18.75">
      <c r="G1230" s="129"/>
      <c r="H1230" s="130"/>
    </row>
    <row r="1231" spans="7:8" ht="18.75">
      <c r="G1231" s="129"/>
      <c r="H1231" s="130"/>
    </row>
    <row r="1232" spans="7:8" ht="18.75">
      <c r="G1232" s="129"/>
      <c r="H1232" s="130"/>
    </row>
    <row r="1233" spans="7:8" ht="18.75">
      <c r="G1233" s="129"/>
      <c r="H1233" s="130"/>
    </row>
    <row r="1234" spans="7:8" ht="18.75">
      <c r="G1234" s="129"/>
      <c r="H1234" s="130"/>
    </row>
    <row r="1235" spans="7:8" ht="18.75">
      <c r="G1235" s="129"/>
      <c r="H1235" s="130"/>
    </row>
    <row r="1236" spans="7:8" ht="18.75">
      <c r="G1236" s="129"/>
      <c r="H1236" s="130"/>
    </row>
    <row r="1237" spans="7:8" ht="18.75">
      <c r="G1237" s="129"/>
      <c r="H1237" s="130"/>
    </row>
    <row r="1238" spans="7:8" ht="18.75">
      <c r="G1238" s="129"/>
      <c r="H1238" s="130"/>
    </row>
    <row r="1239" spans="7:8" ht="18.75">
      <c r="G1239" s="129"/>
      <c r="H1239" s="130"/>
    </row>
    <row r="1240" spans="7:8" ht="18.75">
      <c r="G1240" s="129"/>
      <c r="H1240" s="130"/>
    </row>
    <row r="1241" spans="7:8" ht="18.75">
      <c r="G1241" s="129"/>
      <c r="H1241" s="130"/>
    </row>
    <row r="1242" spans="7:8" ht="18.75">
      <c r="G1242" s="129"/>
      <c r="H1242" s="130"/>
    </row>
    <row r="1243" spans="7:8" ht="18.75">
      <c r="G1243" s="129"/>
      <c r="H1243" s="130"/>
    </row>
    <row r="1244" spans="7:8" ht="18.75">
      <c r="G1244" s="129"/>
      <c r="H1244" s="130"/>
    </row>
    <row r="1245" spans="7:8" ht="18.75">
      <c r="G1245" s="129"/>
      <c r="H1245" s="130"/>
    </row>
    <row r="1246" spans="7:8" ht="18.75">
      <c r="G1246" s="129"/>
      <c r="H1246" s="130"/>
    </row>
    <row r="1247" spans="7:8" ht="18.75">
      <c r="G1247" s="129"/>
      <c r="H1247" s="130"/>
    </row>
    <row r="1248" spans="7:8" ht="18.75">
      <c r="G1248" s="129"/>
      <c r="H1248" s="130"/>
    </row>
    <row r="1249" spans="7:8" ht="18.75">
      <c r="G1249" s="129"/>
      <c r="H1249" s="130"/>
    </row>
    <row r="1250" spans="7:8" ht="18.75">
      <c r="G1250" s="129"/>
      <c r="H1250" s="130"/>
    </row>
    <row r="1251" spans="7:8" ht="18.75">
      <c r="G1251" s="129"/>
      <c r="H1251" s="130"/>
    </row>
    <row r="1252" spans="7:8" ht="18.75">
      <c r="G1252" s="129"/>
      <c r="H1252" s="130"/>
    </row>
    <row r="1253" spans="7:8" ht="18.75">
      <c r="G1253" s="129"/>
      <c r="H1253" s="130"/>
    </row>
    <row r="1254" spans="7:8" ht="18.75">
      <c r="G1254" s="129"/>
      <c r="H1254" s="130"/>
    </row>
    <row r="1255" spans="7:8" ht="18.75">
      <c r="G1255" s="129"/>
      <c r="H1255" s="130"/>
    </row>
    <row r="1256" spans="7:8" ht="18.75">
      <c r="G1256" s="129"/>
      <c r="H1256" s="130"/>
    </row>
    <row r="1257" spans="7:8" ht="18.75">
      <c r="G1257" s="129"/>
      <c r="H1257" s="130"/>
    </row>
    <row r="1258" spans="7:8" ht="18.75">
      <c r="G1258" s="129"/>
      <c r="H1258" s="130"/>
    </row>
    <row r="1259" spans="7:8" ht="18.75">
      <c r="G1259" s="129"/>
      <c r="H1259" s="130"/>
    </row>
    <row r="1260" spans="7:8" ht="18.75">
      <c r="G1260" s="129"/>
      <c r="H1260" s="130"/>
    </row>
    <row r="1261" spans="7:8" ht="18.75">
      <c r="G1261" s="129"/>
      <c r="H1261" s="130"/>
    </row>
    <row r="1262" spans="7:8" ht="18.75">
      <c r="G1262" s="129"/>
      <c r="H1262" s="130"/>
    </row>
    <row r="1263" spans="7:8" ht="18.75">
      <c r="G1263" s="129"/>
      <c r="H1263" s="130"/>
    </row>
    <row r="1264" spans="7:8" ht="18.75">
      <c r="G1264" s="129"/>
      <c r="H1264" s="130"/>
    </row>
    <row r="1265" spans="7:8" ht="18.75">
      <c r="G1265" s="129"/>
      <c r="H1265" s="130"/>
    </row>
    <row r="1266" spans="7:8" ht="18.75">
      <c r="G1266" s="129"/>
      <c r="H1266" s="130"/>
    </row>
  </sheetData>
  <sheetProtection/>
  <autoFilter ref="A2:P6">
    <sortState ref="A3:P1266">
      <sortCondition descending="1" sortBy="value" ref="N3:N1266"/>
    </sortState>
  </autoFilter>
  <mergeCells count="1">
    <mergeCell ref="A1:P1"/>
  </mergeCells>
  <printOptions horizontalCentered="1"/>
  <pageMargins left="0.39" right="0.39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55"/>
  <sheetViews>
    <sheetView zoomScaleSheetLayoutView="100" workbookViewId="0" topLeftCell="B1">
      <pane ySplit="2" topLeftCell="A3" activePane="bottomLeft" state="frozen"/>
      <selection pane="bottomLeft" activeCell="A3" sqref="A3:IV7"/>
    </sheetView>
  </sheetViews>
  <sheetFormatPr defaultColWidth="9.00390625" defaultRowHeight="15"/>
  <cols>
    <col min="1" max="1" width="21.8515625" style="4" customWidth="1"/>
    <col min="2" max="2" width="13.140625" style="5" customWidth="1"/>
    <col min="3" max="3" width="13.8515625" style="4" customWidth="1"/>
    <col min="4" max="4" width="11.7109375" style="4" customWidth="1"/>
    <col min="5" max="5" width="11.7109375" style="6" customWidth="1"/>
    <col min="6" max="6" width="7.28125" style="4" customWidth="1"/>
    <col min="7" max="7" width="14.8515625" style="4" customWidth="1"/>
    <col min="8" max="8" width="21.7109375" style="4" customWidth="1"/>
    <col min="9" max="9" width="8.421875" style="5" customWidth="1"/>
    <col min="10" max="10" width="13.8515625" style="5" customWidth="1"/>
    <col min="11" max="11" width="11.57421875" style="5" customWidth="1"/>
    <col min="12" max="12" width="10.8515625" style="4" customWidth="1"/>
    <col min="13" max="13" width="11.00390625" style="4" customWidth="1"/>
    <col min="14" max="16" width="12.140625" style="4" customWidth="1"/>
    <col min="17" max="16384" width="9.00390625" style="4" customWidth="1"/>
  </cols>
  <sheetData>
    <row r="1" spans="1:16" ht="81.75" customHeight="1">
      <c r="A1" s="7" t="s">
        <v>186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43.5" customHeight="1">
      <c r="A2" s="8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8" t="s">
        <v>8</v>
      </c>
      <c r="H2" s="8" t="s">
        <v>9</v>
      </c>
      <c r="I2" s="45" t="s">
        <v>10</v>
      </c>
      <c r="J2" s="22" t="s">
        <v>11</v>
      </c>
      <c r="K2" s="22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78</v>
      </c>
    </row>
    <row r="3" spans="1:16" s="34" customFormat="1" ht="30" customHeight="1">
      <c r="A3" s="39" t="s">
        <v>187</v>
      </c>
      <c r="B3" s="13" t="s">
        <v>49</v>
      </c>
      <c r="C3" s="13" t="s">
        <v>188</v>
      </c>
      <c r="D3" s="14" t="s">
        <v>189</v>
      </c>
      <c r="E3" s="15">
        <v>70.3</v>
      </c>
      <c r="F3" s="14">
        <v>1</v>
      </c>
      <c r="G3" s="40" t="s">
        <v>22</v>
      </c>
      <c r="H3" s="119" t="s">
        <v>83</v>
      </c>
      <c r="I3" s="121" t="s">
        <v>46</v>
      </c>
      <c r="J3" s="47">
        <v>80.6</v>
      </c>
      <c r="K3" s="47">
        <v>79.6</v>
      </c>
      <c r="L3" s="47">
        <f aca="true" t="shared" si="0" ref="L3:L12">J3*0.7+K3*0.3</f>
        <v>80.3</v>
      </c>
      <c r="M3" s="48">
        <v>5</v>
      </c>
      <c r="N3" s="48">
        <f aca="true" t="shared" si="1" ref="N3:N12">E3*0.4+L3*0.6</f>
        <v>76.3</v>
      </c>
      <c r="O3" s="48">
        <v>1</v>
      </c>
      <c r="P3" s="48" t="s">
        <v>56</v>
      </c>
    </row>
    <row r="4" spans="1:16" s="34" customFormat="1" ht="30" customHeight="1">
      <c r="A4" s="39" t="s">
        <v>187</v>
      </c>
      <c r="B4" s="13" t="s">
        <v>49</v>
      </c>
      <c r="C4" s="13" t="s">
        <v>190</v>
      </c>
      <c r="D4" s="14" t="s">
        <v>191</v>
      </c>
      <c r="E4" s="15">
        <v>55.2</v>
      </c>
      <c r="F4" s="14">
        <v>3</v>
      </c>
      <c r="G4" s="40" t="s">
        <v>22</v>
      </c>
      <c r="H4" s="119" t="s">
        <v>83</v>
      </c>
      <c r="I4" s="121" t="s">
        <v>36</v>
      </c>
      <c r="J4" s="47">
        <v>83.4</v>
      </c>
      <c r="K4" s="47">
        <v>82.8</v>
      </c>
      <c r="L4" s="47">
        <f t="shared" si="0"/>
        <v>83.22</v>
      </c>
      <c r="M4" s="48">
        <v>2</v>
      </c>
      <c r="N4" s="48">
        <f t="shared" si="1"/>
        <v>72.012</v>
      </c>
      <c r="O4" s="48">
        <v>2</v>
      </c>
      <c r="P4" s="48" t="s">
        <v>56</v>
      </c>
    </row>
    <row r="5" spans="1:16" s="34" customFormat="1" ht="30" customHeight="1">
      <c r="A5" s="39" t="s">
        <v>187</v>
      </c>
      <c r="B5" s="13" t="s">
        <v>49</v>
      </c>
      <c r="C5" s="13" t="s">
        <v>192</v>
      </c>
      <c r="D5" s="14" t="s">
        <v>193</v>
      </c>
      <c r="E5" s="15">
        <v>48.9</v>
      </c>
      <c r="F5" s="14">
        <v>10</v>
      </c>
      <c r="G5" s="40" t="s">
        <v>22</v>
      </c>
      <c r="H5" s="119" t="s">
        <v>83</v>
      </c>
      <c r="I5" s="121" t="s">
        <v>33</v>
      </c>
      <c r="J5" s="47">
        <v>85</v>
      </c>
      <c r="K5" s="47">
        <v>85.2</v>
      </c>
      <c r="L5" s="47">
        <f t="shared" si="0"/>
        <v>85.05999999999999</v>
      </c>
      <c r="M5" s="39">
        <v>1</v>
      </c>
      <c r="N5" s="48">
        <f t="shared" si="1"/>
        <v>70.596</v>
      </c>
      <c r="O5" s="39">
        <v>3</v>
      </c>
      <c r="P5" s="48" t="s">
        <v>56</v>
      </c>
    </row>
    <row r="6" spans="1:16" s="34" customFormat="1" ht="30" customHeight="1">
      <c r="A6" s="39" t="s">
        <v>187</v>
      </c>
      <c r="B6" s="13" t="s">
        <v>49</v>
      </c>
      <c r="C6" s="13" t="s">
        <v>194</v>
      </c>
      <c r="D6" s="14" t="s">
        <v>195</v>
      </c>
      <c r="E6" s="15">
        <v>56.6</v>
      </c>
      <c r="F6" s="14">
        <v>2</v>
      </c>
      <c r="G6" s="40" t="s">
        <v>22</v>
      </c>
      <c r="H6" s="119" t="s">
        <v>83</v>
      </c>
      <c r="I6" s="121" t="s">
        <v>49</v>
      </c>
      <c r="J6" s="47">
        <v>78.8</v>
      </c>
      <c r="K6" s="47">
        <v>79.8</v>
      </c>
      <c r="L6" s="47">
        <f t="shared" si="0"/>
        <v>79.1</v>
      </c>
      <c r="M6" s="48">
        <v>7</v>
      </c>
      <c r="N6" s="48">
        <f t="shared" si="1"/>
        <v>70.1</v>
      </c>
      <c r="O6" s="48">
        <v>4</v>
      </c>
      <c r="P6" s="48" t="s">
        <v>56</v>
      </c>
    </row>
    <row r="7" spans="1:16" s="34" customFormat="1" ht="30" customHeight="1">
      <c r="A7" s="39" t="s">
        <v>187</v>
      </c>
      <c r="B7" s="13" t="s">
        <v>49</v>
      </c>
      <c r="C7" s="13" t="s">
        <v>196</v>
      </c>
      <c r="D7" s="14" t="s">
        <v>197</v>
      </c>
      <c r="E7" s="15">
        <v>54.6</v>
      </c>
      <c r="F7" s="14">
        <v>4</v>
      </c>
      <c r="G7" s="40" t="s">
        <v>22</v>
      </c>
      <c r="H7" s="119" t="s">
        <v>83</v>
      </c>
      <c r="I7" s="121" t="s">
        <v>39</v>
      </c>
      <c r="J7" s="47">
        <v>80</v>
      </c>
      <c r="K7" s="47">
        <v>80.8</v>
      </c>
      <c r="L7" s="47">
        <f t="shared" si="0"/>
        <v>80.24</v>
      </c>
      <c r="M7" s="48">
        <v>6</v>
      </c>
      <c r="N7" s="48">
        <f t="shared" si="1"/>
        <v>69.98400000000001</v>
      </c>
      <c r="O7" s="48">
        <v>5</v>
      </c>
      <c r="P7" s="48" t="s">
        <v>56</v>
      </c>
    </row>
    <row r="8" spans="1:16" ht="30" customHeight="1">
      <c r="A8" s="42" t="s">
        <v>187</v>
      </c>
      <c r="B8" s="17" t="s">
        <v>49</v>
      </c>
      <c r="C8" s="17" t="s">
        <v>198</v>
      </c>
      <c r="D8" s="18" t="s">
        <v>199</v>
      </c>
      <c r="E8" s="19">
        <v>50.1</v>
      </c>
      <c r="F8" s="18">
        <v>8</v>
      </c>
      <c r="G8" s="43" t="s">
        <v>22</v>
      </c>
      <c r="H8" s="120" t="s">
        <v>83</v>
      </c>
      <c r="I8" s="122" t="s">
        <v>43</v>
      </c>
      <c r="J8" s="50">
        <v>83</v>
      </c>
      <c r="K8" s="50">
        <v>82.4</v>
      </c>
      <c r="L8" s="50">
        <f t="shared" si="0"/>
        <v>82.82</v>
      </c>
      <c r="M8" s="51">
        <v>3</v>
      </c>
      <c r="N8" s="51">
        <f t="shared" si="1"/>
        <v>69.732</v>
      </c>
      <c r="O8" s="51">
        <v>6</v>
      </c>
      <c r="P8" s="51" t="s">
        <v>40</v>
      </c>
    </row>
    <row r="9" spans="1:16" ht="30" customHeight="1">
      <c r="A9" s="42" t="s">
        <v>187</v>
      </c>
      <c r="B9" s="17" t="s">
        <v>49</v>
      </c>
      <c r="C9" s="17" t="s">
        <v>200</v>
      </c>
      <c r="D9" s="18" t="s">
        <v>201</v>
      </c>
      <c r="E9" s="19">
        <v>50.4</v>
      </c>
      <c r="F9" s="18">
        <v>7</v>
      </c>
      <c r="G9" s="43" t="s">
        <v>22</v>
      </c>
      <c r="H9" s="120" t="s">
        <v>83</v>
      </c>
      <c r="I9" s="122" t="s">
        <v>52</v>
      </c>
      <c r="J9" s="50">
        <v>82</v>
      </c>
      <c r="K9" s="50">
        <v>81.2</v>
      </c>
      <c r="L9" s="50">
        <f t="shared" si="0"/>
        <v>81.75999999999999</v>
      </c>
      <c r="M9" s="51">
        <v>4</v>
      </c>
      <c r="N9" s="51">
        <f t="shared" si="1"/>
        <v>69.216</v>
      </c>
      <c r="O9" s="51">
        <v>7</v>
      </c>
      <c r="P9" s="51" t="s">
        <v>40</v>
      </c>
    </row>
    <row r="10" spans="1:16" ht="30" customHeight="1">
      <c r="A10" s="42" t="s">
        <v>187</v>
      </c>
      <c r="B10" s="17" t="s">
        <v>49</v>
      </c>
      <c r="C10" s="17" t="s">
        <v>202</v>
      </c>
      <c r="D10" s="18" t="s">
        <v>203</v>
      </c>
      <c r="E10" s="19">
        <v>51.3</v>
      </c>
      <c r="F10" s="18">
        <v>5</v>
      </c>
      <c r="G10" s="43" t="s">
        <v>22</v>
      </c>
      <c r="H10" s="120" t="s">
        <v>83</v>
      </c>
      <c r="I10" s="122" t="s">
        <v>24</v>
      </c>
      <c r="J10" s="50">
        <v>78.4</v>
      </c>
      <c r="K10" s="50">
        <v>79.8</v>
      </c>
      <c r="L10" s="50">
        <f t="shared" si="0"/>
        <v>78.82</v>
      </c>
      <c r="M10" s="51">
        <v>8</v>
      </c>
      <c r="N10" s="51">
        <f t="shared" si="1"/>
        <v>67.812</v>
      </c>
      <c r="O10" s="51">
        <v>8</v>
      </c>
      <c r="P10" s="51" t="s">
        <v>40</v>
      </c>
    </row>
    <row r="11" spans="1:16" ht="30" customHeight="1">
      <c r="A11" s="42" t="s">
        <v>187</v>
      </c>
      <c r="B11" s="17" t="s">
        <v>49</v>
      </c>
      <c r="C11" s="17" t="s">
        <v>204</v>
      </c>
      <c r="D11" s="18" t="s">
        <v>205</v>
      </c>
      <c r="E11" s="19">
        <v>49.3</v>
      </c>
      <c r="F11" s="18">
        <v>9</v>
      </c>
      <c r="G11" s="43" t="s">
        <v>22</v>
      </c>
      <c r="H11" s="120" t="s">
        <v>83</v>
      </c>
      <c r="I11" s="122" t="s">
        <v>28</v>
      </c>
      <c r="J11" s="50">
        <v>76.8</v>
      </c>
      <c r="K11" s="50">
        <v>82.6</v>
      </c>
      <c r="L11" s="50">
        <f t="shared" si="0"/>
        <v>78.53999999999999</v>
      </c>
      <c r="M11" s="42">
        <v>9</v>
      </c>
      <c r="N11" s="51">
        <f t="shared" si="1"/>
        <v>66.844</v>
      </c>
      <c r="O11" s="42">
        <v>9</v>
      </c>
      <c r="P11" s="51" t="s">
        <v>40</v>
      </c>
    </row>
    <row r="12" spans="1:16" ht="30" customHeight="1">
      <c r="A12" s="42" t="s">
        <v>187</v>
      </c>
      <c r="B12" s="17" t="s">
        <v>49</v>
      </c>
      <c r="C12" s="17" t="s">
        <v>206</v>
      </c>
      <c r="D12" s="18" t="s">
        <v>207</v>
      </c>
      <c r="E12" s="19">
        <v>50.5</v>
      </c>
      <c r="F12" s="18">
        <v>6</v>
      </c>
      <c r="G12" s="43" t="s">
        <v>22</v>
      </c>
      <c r="H12" s="120" t="s">
        <v>83</v>
      </c>
      <c r="I12" s="122" t="s">
        <v>19</v>
      </c>
      <c r="J12" s="50">
        <v>76.4</v>
      </c>
      <c r="K12" s="50">
        <v>76.6</v>
      </c>
      <c r="L12" s="50">
        <f t="shared" si="0"/>
        <v>76.46000000000001</v>
      </c>
      <c r="M12" s="51">
        <v>10</v>
      </c>
      <c r="N12" s="51">
        <f t="shared" si="1"/>
        <v>66.07600000000001</v>
      </c>
      <c r="O12" s="51">
        <v>10</v>
      </c>
      <c r="P12" s="51" t="s">
        <v>40</v>
      </c>
    </row>
    <row r="13" spans="7:16" ht="18.75">
      <c r="G13" s="30"/>
      <c r="H13" s="31"/>
      <c r="I13" s="52"/>
      <c r="J13" s="55"/>
      <c r="K13" s="55"/>
      <c r="L13" s="56"/>
      <c r="M13" s="56"/>
      <c r="N13" s="56"/>
      <c r="O13" s="56"/>
      <c r="P13" s="56"/>
    </row>
    <row r="14" spans="7:16" ht="18.75">
      <c r="G14" s="30"/>
      <c r="H14" s="31"/>
      <c r="I14" s="52"/>
      <c r="J14" s="55"/>
      <c r="K14" s="55"/>
      <c r="L14" s="56"/>
      <c r="M14" s="56"/>
      <c r="N14" s="56"/>
      <c r="O14" s="56"/>
      <c r="P14" s="56"/>
    </row>
    <row r="15" spans="7:16" ht="18.75">
      <c r="G15" s="30"/>
      <c r="H15" s="31"/>
      <c r="I15" s="52"/>
      <c r="J15" s="55"/>
      <c r="K15" s="55"/>
      <c r="L15" s="56"/>
      <c r="M15" s="56"/>
      <c r="N15" s="56"/>
      <c r="O15" s="56"/>
      <c r="P15" s="56"/>
    </row>
    <row r="16" spans="7:16" ht="18.75">
      <c r="G16" s="30"/>
      <c r="H16" s="31"/>
      <c r="I16" s="52"/>
      <c r="J16" s="55"/>
      <c r="K16" s="55"/>
      <c r="L16" s="56"/>
      <c r="M16" s="56"/>
      <c r="N16" s="56"/>
      <c r="O16" s="56"/>
      <c r="P16" s="56"/>
    </row>
    <row r="17" spans="7:16" ht="18.75">
      <c r="G17" s="30"/>
      <c r="H17" s="31"/>
      <c r="I17" s="52"/>
      <c r="J17" s="55"/>
      <c r="K17" s="55"/>
      <c r="L17" s="56"/>
      <c r="M17" s="56"/>
      <c r="N17" s="56"/>
      <c r="O17" s="56"/>
      <c r="P17" s="56"/>
    </row>
    <row r="18" spans="7:16" ht="18.75">
      <c r="G18" s="30"/>
      <c r="H18" s="31"/>
      <c r="I18" s="52"/>
      <c r="J18" s="55"/>
      <c r="K18" s="55"/>
      <c r="L18" s="56"/>
      <c r="M18" s="56"/>
      <c r="N18" s="56"/>
      <c r="O18" s="56"/>
      <c r="P18" s="56"/>
    </row>
    <row r="19" spans="7:16" ht="18.75">
      <c r="G19" s="30"/>
      <c r="H19" s="31"/>
      <c r="I19" s="52"/>
      <c r="J19" s="55"/>
      <c r="K19" s="55"/>
      <c r="L19" s="56"/>
      <c r="M19" s="56"/>
      <c r="N19" s="56"/>
      <c r="O19" s="56"/>
      <c r="P19" s="56"/>
    </row>
    <row r="20" spans="7:16" ht="18.75">
      <c r="G20" s="30"/>
      <c r="H20" s="31"/>
      <c r="I20" s="52"/>
      <c r="J20" s="55"/>
      <c r="K20" s="55"/>
      <c r="L20" s="56"/>
      <c r="M20" s="56"/>
      <c r="N20" s="56"/>
      <c r="O20" s="56"/>
      <c r="P20" s="56"/>
    </row>
    <row r="21" spans="7:9" ht="18.75">
      <c r="G21" s="30"/>
      <c r="H21" s="31"/>
      <c r="I21" s="52"/>
    </row>
    <row r="22" spans="7:9" ht="18.75">
      <c r="G22" s="30"/>
      <c r="H22" s="31"/>
      <c r="I22" s="52"/>
    </row>
    <row r="23" spans="7:9" ht="18.75">
      <c r="G23" s="30"/>
      <c r="H23" s="31"/>
      <c r="I23" s="52"/>
    </row>
    <row r="24" spans="7:9" ht="18.75">
      <c r="G24" s="30"/>
      <c r="H24" s="31"/>
      <c r="I24" s="52"/>
    </row>
    <row r="25" spans="7:9" ht="18.75">
      <c r="G25" s="30"/>
      <c r="H25" s="31"/>
      <c r="I25" s="52"/>
    </row>
    <row r="26" spans="7:9" ht="18.75">
      <c r="G26" s="30"/>
      <c r="H26" s="31"/>
      <c r="I26" s="52"/>
    </row>
    <row r="27" spans="7:9" ht="18.75">
      <c r="G27" s="30"/>
      <c r="H27" s="31"/>
      <c r="I27" s="52"/>
    </row>
    <row r="28" spans="7:9" ht="18.75">
      <c r="G28" s="30"/>
      <c r="H28" s="31"/>
      <c r="I28" s="52"/>
    </row>
    <row r="29" spans="7:9" ht="18.75">
      <c r="G29" s="30"/>
      <c r="H29" s="31"/>
      <c r="I29" s="52"/>
    </row>
    <row r="30" spans="7:9" ht="18.75">
      <c r="G30" s="30"/>
      <c r="H30" s="31"/>
      <c r="I30" s="52"/>
    </row>
    <row r="31" spans="7:9" ht="18.75">
      <c r="G31" s="30"/>
      <c r="H31" s="31"/>
      <c r="I31" s="52"/>
    </row>
    <row r="32" spans="7:9" ht="18.75">
      <c r="G32" s="30"/>
      <c r="H32" s="31"/>
      <c r="I32" s="52"/>
    </row>
    <row r="33" spans="7:9" ht="18.75">
      <c r="G33" s="30"/>
      <c r="H33" s="31"/>
      <c r="I33" s="52"/>
    </row>
    <row r="34" spans="7:9" ht="18.75">
      <c r="G34" s="30"/>
      <c r="H34" s="31"/>
      <c r="I34" s="52"/>
    </row>
    <row r="35" spans="7:9" ht="18.75">
      <c r="G35" s="30"/>
      <c r="H35" s="31"/>
      <c r="I35" s="52"/>
    </row>
    <row r="36" spans="7:9" ht="18.75">
      <c r="G36" s="30"/>
      <c r="H36" s="31"/>
      <c r="I36" s="52"/>
    </row>
    <row r="37" spans="7:9" ht="18.75">
      <c r="G37" s="30"/>
      <c r="H37" s="31"/>
      <c r="I37" s="52"/>
    </row>
    <row r="38" spans="7:9" ht="18.75">
      <c r="G38" s="30"/>
      <c r="H38" s="31"/>
      <c r="I38" s="52"/>
    </row>
    <row r="39" spans="7:9" ht="18.75">
      <c r="G39" s="30"/>
      <c r="H39" s="31"/>
      <c r="I39" s="52"/>
    </row>
    <row r="40" spans="7:9" ht="18.75">
      <c r="G40" s="30"/>
      <c r="H40" s="31"/>
      <c r="I40" s="52"/>
    </row>
    <row r="41" spans="7:9" ht="18.75">
      <c r="G41" s="30"/>
      <c r="H41" s="31"/>
      <c r="I41" s="52"/>
    </row>
    <row r="42" spans="7:9" ht="18.75">
      <c r="G42" s="30"/>
      <c r="H42" s="31"/>
      <c r="I42" s="52"/>
    </row>
    <row r="43" spans="7:9" ht="18.75">
      <c r="G43" s="30"/>
      <c r="H43" s="31"/>
      <c r="I43" s="52"/>
    </row>
    <row r="44" spans="7:9" ht="18.75">
      <c r="G44" s="30"/>
      <c r="H44" s="31"/>
      <c r="I44" s="52"/>
    </row>
    <row r="45" spans="7:9" ht="18.75">
      <c r="G45" s="30"/>
      <c r="H45" s="31"/>
      <c r="I45" s="52"/>
    </row>
    <row r="46" spans="7:9" ht="18.75">
      <c r="G46" s="30"/>
      <c r="H46" s="31"/>
      <c r="I46" s="52"/>
    </row>
    <row r="47" spans="7:9" ht="18.75">
      <c r="G47" s="30"/>
      <c r="H47" s="31"/>
      <c r="I47" s="52"/>
    </row>
    <row r="48" spans="7:9" ht="18.75">
      <c r="G48" s="30"/>
      <c r="H48" s="31"/>
      <c r="I48" s="52"/>
    </row>
    <row r="49" spans="7:9" ht="18.75">
      <c r="G49" s="30"/>
      <c r="H49" s="31"/>
      <c r="I49" s="52"/>
    </row>
    <row r="50" spans="7:9" ht="18.75">
      <c r="G50" s="30"/>
      <c r="H50" s="31"/>
      <c r="I50" s="52"/>
    </row>
    <row r="51" spans="7:9" ht="18.75">
      <c r="G51" s="30"/>
      <c r="H51" s="31"/>
      <c r="I51" s="52"/>
    </row>
    <row r="52" spans="7:9" ht="18.75">
      <c r="G52" s="30"/>
      <c r="H52" s="31"/>
      <c r="I52" s="52"/>
    </row>
    <row r="53" spans="7:9" ht="18.75">
      <c r="G53" s="30"/>
      <c r="H53" s="31"/>
      <c r="I53" s="52"/>
    </row>
    <row r="54" spans="7:9" ht="18.75">
      <c r="G54" s="30"/>
      <c r="H54" s="31"/>
      <c r="I54" s="52"/>
    </row>
    <row r="55" spans="7:9" ht="18.75">
      <c r="G55" s="30"/>
      <c r="H55" s="31"/>
      <c r="I55" s="52"/>
    </row>
    <row r="56" spans="7:9" ht="18.75">
      <c r="G56" s="30"/>
      <c r="H56" s="31"/>
      <c r="I56" s="52"/>
    </row>
    <row r="57" spans="7:9" ht="18.75">
      <c r="G57" s="30"/>
      <c r="H57" s="31"/>
      <c r="I57" s="52"/>
    </row>
    <row r="58" spans="7:9" ht="18.75">
      <c r="G58" s="30"/>
      <c r="H58" s="31"/>
      <c r="I58" s="52"/>
    </row>
    <row r="59" spans="7:9" ht="18.75">
      <c r="G59" s="30"/>
      <c r="H59" s="31"/>
      <c r="I59" s="52"/>
    </row>
    <row r="60" spans="7:9" ht="18.75">
      <c r="G60" s="30"/>
      <c r="H60" s="31"/>
      <c r="I60" s="52"/>
    </row>
    <row r="61" spans="7:9" ht="18.75">
      <c r="G61" s="30"/>
      <c r="H61" s="31"/>
      <c r="I61" s="52"/>
    </row>
    <row r="62" spans="7:9" ht="18.75">
      <c r="G62" s="30"/>
      <c r="H62" s="31"/>
      <c r="I62" s="52"/>
    </row>
    <row r="63" spans="7:9" ht="18.75">
      <c r="G63" s="30"/>
      <c r="H63" s="31"/>
      <c r="I63" s="52"/>
    </row>
    <row r="64" spans="7:9" ht="18.75">
      <c r="G64" s="30"/>
      <c r="H64" s="31"/>
      <c r="I64" s="52"/>
    </row>
    <row r="65" spans="7:9" ht="18.75">
      <c r="G65" s="30"/>
      <c r="H65" s="31"/>
      <c r="I65" s="52"/>
    </row>
    <row r="66" spans="7:9" ht="18.75">
      <c r="G66" s="30"/>
      <c r="H66" s="31"/>
      <c r="I66" s="52"/>
    </row>
    <row r="67" spans="7:9" ht="18.75">
      <c r="G67" s="30"/>
      <c r="H67" s="31"/>
      <c r="I67" s="52"/>
    </row>
    <row r="68" spans="7:9" ht="18.75">
      <c r="G68" s="30"/>
      <c r="H68" s="31"/>
      <c r="I68" s="52"/>
    </row>
    <row r="69" spans="7:9" ht="18.75">
      <c r="G69" s="30"/>
      <c r="H69" s="31"/>
      <c r="I69" s="52"/>
    </row>
    <row r="70" spans="7:9" ht="18.75">
      <c r="G70" s="30"/>
      <c r="H70" s="31"/>
      <c r="I70" s="52"/>
    </row>
    <row r="71" spans="7:9" ht="18.75">
      <c r="G71" s="30"/>
      <c r="H71" s="31"/>
      <c r="I71" s="52"/>
    </row>
    <row r="72" spans="7:9" ht="18.75">
      <c r="G72" s="30"/>
      <c r="H72" s="31"/>
      <c r="I72" s="52"/>
    </row>
    <row r="73" spans="7:9" ht="18.75">
      <c r="G73" s="30"/>
      <c r="H73" s="31"/>
      <c r="I73" s="52"/>
    </row>
    <row r="74" spans="7:9" ht="18.75">
      <c r="G74" s="30"/>
      <c r="H74" s="31"/>
      <c r="I74" s="52"/>
    </row>
    <row r="75" spans="7:9" ht="18.75">
      <c r="G75" s="30"/>
      <c r="H75" s="31"/>
      <c r="I75" s="52"/>
    </row>
    <row r="76" spans="7:9" ht="18.75">
      <c r="G76" s="30"/>
      <c r="H76" s="31"/>
      <c r="I76" s="52"/>
    </row>
    <row r="77" spans="7:9" ht="18.75">
      <c r="G77" s="30"/>
      <c r="H77" s="31"/>
      <c r="I77" s="52"/>
    </row>
    <row r="78" spans="7:9" ht="18.75">
      <c r="G78" s="30"/>
      <c r="H78" s="31"/>
      <c r="I78" s="52"/>
    </row>
    <row r="79" spans="7:9" ht="18.75">
      <c r="G79" s="30"/>
      <c r="H79" s="31"/>
      <c r="I79" s="52"/>
    </row>
    <row r="80" spans="7:9" ht="18.75">
      <c r="G80" s="30"/>
      <c r="H80" s="31"/>
      <c r="I80" s="52"/>
    </row>
    <row r="81" spans="7:9" ht="18.75">
      <c r="G81" s="30"/>
      <c r="H81" s="31"/>
      <c r="I81" s="52"/>
    </row>
    <row r="82" spans="7:9" ht="18.75">
      <c r="G82" s="30"/>
      <c r="H82" s="31"/>
      <c r="I82" s="52"/>
    </row>
    <row r="83" spans="7:9" ht="18.75">
      <c r="G83" s="30"/>
      <c r="H83" s="31"/>
      <c r="I83" s="52"/>
    </row>
    <row r="84" spans="7:9" ht="18.75">
      <c r="G84" s="30"/>
      <c r="H84" s="31"/>
      <c r="I84" s="52"/>
    </row>
    <row r="85" spans="7:9" ht="18.75">
      <c r="G85" s="30"/>
      <c r="H85" s="31"/>
      <c r="I85" s="52"/>
    </row>
    <row r="86" spans="7:9" ht="18.75">
      <c r="G86" s="30"/>
      <c r="H86" s="31"/>
      <c r="I86" s="52"/>
    </row>
    <row r="87" spans="7:9" ht="18.75">
      <c r="G87" s="30"/>
      <c r="H87" s="31"/>
      <c r="I87" s="52"/>
    </row>
    <row r="88" spans="7:9" ht="18.75">
      <c r="G88" s="30"/>
      <c r="H88" s="31"/>
      <c r="I88" s="52"/>
    </row>
    <row r="89" spans="7:9" ht="18.75">
      <c r="G89" s="30"/>
      <c r="H89" s="31"/>
      <c r="I89" s="52"/>
    </row>
    <row r="90" spans="7:9" ht="18.75">
      <c r="G90" s="30"/>
      <c r="H90" s="31"/>
      <c r="I90" s="52"/>
    </row>
    <row r="91" spans="7:9" ht="18.75">
      <c r="G91" s="30"/>
      <c r="H91" s="31"/>
      <c r="I91" s="52"/>
    </row>
    <row r="92" spans="7:9" ht="18.75">
      <c r="G92" s="30"/>
      <c r="H92" s="31"/>
      <c r="I92" s="52"/>
    </row>
    <row r="93" spans="7:9" ht="18.75">
      <c r="G93" s="30"/>
      <c r="H93" s="31"/>
      <c r="I93" s="52"/>
    </row>
    <row r="94" spans="7:9" ht="18.75">
      <c r="G94" s="30"/>
      <c r="H94" s="31"/>
      <c r="I94" s="52"/>
    </row>
    <row r="95" spans="7:9" ht="18.75">
      <c r="G95" s="30"/>
      <c r="H95" s="31"/>
      <c r="I95" s="52"/>
    </row>
    <row r="96" spans="7:9" ht="18.75">
      <c r="G96" s="30"/>
      <c r="H96" s="31"/>
      <c r="I96" s="52"/>
    </row>
    <row r="97" spans="7:9" ht="18.75">
      <c r="G97" s="30"/>
      <c r="H97" s="31"/>
      <c r="I97" s="52"/>
    </row>
    <row r="98" spans="7:9" ht="18.75">
      <c r="G98" s="30"/>
      <c r="H98" s="31"/>
      <c r="I98" s="52"/>
    </row>
    <row r="99" spans="7:9" ht="18.75">
      <c r="G99" s="30"/>
      <c r="H99" s="31"/>
      <c r="I99" s="52"/>
    </row>
    <row r="100" spans="7:9" ht="18.75">
      <c r="G100" s="30"/>
      <c r="H100" s="31"/>
      <c r="I100" s="52"/>
    </row>
    <row r="101" spans="7:9" ht="18.75">
      <c r="G101" s="30"/>
      <c r="H101" s="31"/>
      <c r="I101" s="52"/>
    </row>
    <row r="102" spans="7:9" ht="18.75">
      <c r="G102" s="30"/>
      <c r="H102" s="31"/>
      <c r="I102" s="52"/>
    </row>
    <row r="103" spans="7:9" ht="18.75">
      <c r="G103" s="30"/>
      <c r="H103" s="31"/>
      <c r="I103" s="52"/>
    </row>
    <row r="104" spans="7:9" ht="18.75">
      <c r="G104" s="30"/>
      <c r="H104" s="31"/>
      <c r="I104" s="52"/>
    </row>
    <row r="105" spans="7:9" ht="18.75">
      <c r="G105" s="30"/>
      <c r="H105" s="31"/>
      <c r="I105" s="52"/>
    </row>
    <row r="106" spans="7:9" ht="18.75">
      <c r="G106" s="30"/>
      <c r="H106" s="31"/>
      <c r="I106" s="52"/>
    </row>
    <row r="107" spans="7:9" ht="18.75">
      <c r="G107" s="30"/>
      <c r="H107" s="31"/>
      <c r="I107" s="52"/>
    </row>
    <row r="108" spans="7:9" ht="18.75">
      <c r="G108" s="30"/>
      <c r="H108" s="31"/>
      <c r="I108" s="52"/>
    </row>
    <row r="109" spans="7:9" ht="18.75">
      <c r="G109" s="30"/>
      <c r="H109" s="31"/>
      <c r="I109" s="52"/>
    </row>
    <row r="110" spans="7:9" ht="18.75">
      <c r="G110" s="30"/>
      <c r="H110" s="31"/>
      <c r="I110" s="52"/>
    </row>
    <row r="111" spans="7:9" ht="18.75">
      <c r="G111" s="30"/>
      <c r="H111" s="31"/>
      <c r="I111" s="52"/>
    </row>
    <row r="112" spans="7:9" ht="18.75">
      <c r="G112" s="30"/>
      <c r="H112" s="31"/>
      <c r="I112" s="52"/>
    </row>
    <row r="113" spans="7:9" ht="18.75">
      <c r="G113" s="30"/>
      <c r="H113" s="31"/>
      <c r="I113" s="52"/>
    </row>
    <row r="114" spans="7:9" ht="18.75">
      <c r="G114" s="30"/>
      <c r="H114" s="31"/>
      <c r="I114" s="52"/>
    </row>
    <row r="115" spans="7:9" ht="18.75">
      <c r="G115" s="30"/>
      <c r="H115" s="31"/>
      <c r="I115" s="52"/>
    </row>
    <row r="116" spans="7:9" ht="18.75">
      <c r="G116" s="30"/>
      <c r="H116" s="31"/>
      <c r="I116" s="52"/>
    </row>
    <row r="117" spans="7:9" ht="18.75">
      <c r="G117" s="30"/>
      <c r="H117" s="31"/>
      <c r="I117" s="52"/>
    </row>
    <row r="118" spans="7:9" ht="18.75">
      <c r="G118" s="30"/>
      <c r="H118" s="31"/>
      <c r="I118" s="52"/>
    </row>
    <row r="119" spans="7:9" ht="18.75">
      <c r="G119" s="30"/>
      <c r="H119" s="31"/>
      <c r="I119" s="52"/>
    </row>
    <row r="120" spans="7:9" ht="18.75">
      <c r="G120" s="30"/>
      <c r="H120" s="31"/>
      <c r="I120" s="52"/>
    </row>
    <row r="121" spans="7:9" ht="18.75">
      <c r="G121" s="30"/>
      <c r="H121" s="31"/>
      <c r="I121" s="52"/>
    </row>
    <row r="122" spans="7:9" ht="18.75">
      <c r="G122" s="30"/>
      <c r="H122" s="31"/>
      <c r="I122" s="52"/>
    </row>
    <row r="123" spans="7:9" ht="18.75">
      <c r="G123" s="30"/>
      <c r="H123" s="31"/>
      <c r="I123" s="52"/>
    </row>
    <row r="124" spans="7:9" ht="18.75">
      <c r="G124" s="30"/>
      <c r="H124" s="31"/>
      <c r="I124" s="52"/>
    </row>
    <row r="125" spans="7:9" ht="18.75">
      <c r="G125" s="30"/>
      <c r="H125" s="31"/>
      <c r="I125" s="52"/>
    </row>
    <row r="126" spans="7:9" ht="18.75">
      <c r="G126" s="30"/>
      <c r="H126" s="31"/>
      <c r="I126" s="52"/>
    </row>
    <row r="127" spans="7:9" ht="18.75">
      <c r="G127" s="30"/>
      <c r="H127" s="31"/>
      <c r="I127" s="52"/>
    </row>
    <row r="128" spans="7:9" ht="18.75">
      <c r="G128" s="30"/>
      <c r="H128" s="31"/>
      <c r="I128" s="52"/>
    </row>
    <row r="129" spans="7:9" ht="18.75">
      <c r="G129" s="30"/>
      <c r="H129" s="31"/>
      <c r="I129" s="52"/>
    </row>
    <row r="130" spans="7:9" ht="18.75">
      <c r="G130" s="30"/>
      <c r="H130" s="31"/>
      <c r="I130" s="52"/>
    </row>
    <row r="131" spans="7:9" ht="18.75">
      <c r="G131" s="30"/>
      <c r="H131" s="31"/>
      <c r="I131" s="52"/>
    </row>
    <row r="132" spans="7:9" ht="18.75">
      <c r="G132" s="30"/>
      <c r="H132" s="31"/>
      <c r="I132" s="52"/>
    </row>
    <row r="133" spans="7:9" ht="18.75">
      <c r="G133" s="30"/>
      <c r="H133" s="31"/>
      <c r="I133" s="52"/>
    </row>
    <row r="134" spans="7:9" ht="18.75">
      <c r="G134" s="30"/>
      <c r="H134" s="31"/>
      <c r="I134" s="52"/>
    </row>
    <row r="135" spans="7:9" ht="18.75">
      <c r="G135" s="30"/>
      <c r="H135" s="31"/>
      <c r="I135" s="52"/>
    </row>
    <row r="136" spans="7:9" ht="18.75">
      <c r="G136" s="30"/>
      <c r="H136" s="31"/>
      <c r="I136" s="52"/>
    </row>
    <row r="137" spans="7:9" ht="18.75">
      <c r="G137" s="30"/>
      <c r="H137" s="31"/>
      <c r="I137" s="52"/>
    </row>
    <row r="138" spans="7:9" ht="18.75">
      <c r="G138" s="30"/>
      <c r="H138" s="31"/>
      <c r="I138" s="52"/>
    </row>
    <row r="139" spans="7:9" ht="18.75">
      <c r="G139" s="30"/>
      <c r="H139" s="31"/>
      <c r="I139" s="52"/>
    </row>
    <row r="140" spans="7:9" ht="18.75">
      <c r="G140" s="30"/>
      <c r="H140" s="31"/>
      <c r="I140" s="52"/>
    </row>
    <row r="141" spans="7:9" ht="18.75">
      <c r="G141" s="30"/>
      <c r="H141" s="31"/>
      <c r="I141" s="52"/>
    </row>
    <row r="142" spans="7:9" ht="18.75">
      <c r="G142" s="30"/>
      <c r="H142" s="31"/>
      <c r="I142" s="52"/>
    </row>
    <row r="143" spans="7:9" ht="18.75">
      <c r="G143" s="30"/>
      <c r="H143" s="31"/>
      <c r="I143" s="52"/>
    </row>
    <row r="144" spans="7:9" ht="18.75">
      <c r="G144" s="30"/>
      <c r="H144" s="31"/>
      <c r="I144" s="52"/>
    </row>
    <row r="145" spans="7:9" ht="18.75">
      <c r="G145" s="30"/>
      <c r="H145" s="31"/>
      <c r="I145" s="52"/>
    </row>
    <row r="146" spans="7:9" ht="18.75">
      <c r="G146" s="30"/>
      <c r="H146" s="31"/>
      <c r="I146" s="52"/>
    </row>
    <row r="147" spans="7:9" ht="18.75">
      <c r="G147" s="30"/>
      <c r="H147" s="31"/>
      <c r="I147" s="52"/>
    </row>
    <row r="148" spans="7:9" ht="18.75">
      <c r="G148" s="30"/>
      <c r="H148" s="31"/>
      <c r="I148" s="52"/>
    </row>
    <row r="149" spans="7:9" ht="18.75">
      <c r="G149" s="30"/>
      <c r="H149" s="31"/>
      <c r="I149" s="52"/>
    </row>
    <row r="150" spans="7:9" ht="18.75">
      <c r="G150" s="30"/>
      <c r="H150" s="31"/>
      <c r="I150" s="52"/>
    </row>
    <row r="151" spans="7:9" ht="18.75">
      <c r="G151" s="30"/>
      <c r="H151" s="31"/>
      <c r="I151" s="52"/>
    </row>
    <row r="152" spans="7:9" ht="18.75">
      <c r="G152" s="30"/>
      <c r="H152" s="31"/>
      <c r="I152" s="52"/>
    </row>
    <row r="153" spans="7:9" ht="18.75">
      <c r="G153" s="30"/>
      <c r="H153" s="31"/>
      <c r="I153" s="52"/>
    </row>
    <row r="154" spans="7:9" ht="18.75">
      <c r="G154" s="30"/>
      <c r="H154" s="31"/>
      <c r="I154" s="52"/>
    </row>
    <row r="155" spans="7:9" ht="18.75">
      <c r="G155" s="30"/>
      <c r="H155" s="31"/>
      <c r="I155" s="52"/>
    </row>
    <row r="156" spans="7:9" ht="18.75">
      <c r="G156" s="30"/>
      <c r="H156" s="31"/>
      <c r="I156" s="52"/>
    </row>
    <row r="157" spans="7:9" ht="18.75">
      <c r="G157" s="30"/>
      <c r="H157" s="31"/>
      <c r="I157" s="52"/>
    </row>
    <row r="158" spans="7:9" ht="18.75">
      <c r="G158" s="30"/>
      <c r="H158" s="31"/>
      <c r="I158" s="52"/>
    </row>
    <row r="159" spans="7:9" ht="18.75">
      <c r="G159" s="30"/>
      <c r="H159" s="31"/>
      <c r="I159" s="52"/>
    </row>
    <row r="160" spans="7:9" ht="18.75">
      <c r="G160" s="30"/>
      <c r="H160" s="31"/>
      <c r="I160" s="52"/>
    </row>
    <row r="161" spans="7:9" ht="18.75">
      <c r="G161" s="30"/>
      <c r="H161" s="31"/>
      <c r="I161" s="52"/>
    </row>
    <row r="162" spans="7:9" ht="18.75">
      <c r="G162" s="30"/>
      <c r="H162" s="31"/>
      <c r="I162" s="52"/>
    </row>
    <row r="163" spans="7:9" ht="18.75">
      <c r="G163" s="30"/>
      <c r="H163" s="31"/>
      <c r="I163" s="52"/>
    </row>
    <row r="164" spans="7:9" ht="18.75">
      <c r="G164" s="30"/>
      <c r="H164" s="31"/>
      <c r="I164" s="52"/>
    </row>
    <row r="165" spans="7:9" ht="18.75">
      <c r="G165" s="30"/>
      <c r="H165" s="31"/>
      <c r="I165" s="52"/>
    </row>
    <row r="166" spans="7:9" ht="18.75">
      <c r="G166" s="30"/>
      <c r="H166" s="31"/>
      <c r="I166" s="52"/>
    </row>
    <row r="167" spans="7:9" ht="18.75">
      <c r="G167" s="30"/>
      <c r="H167" s="31"/>
      <c r="I167" s="52"/>
    </row>
    <row r="168" spans="7:9" ht="18.75">
      <c r="G168" s="30"/>
      <c r="H168" s="31"/>
      <c r="I168" s="52"/>
    </row>
    <row r="169" spans="7:9" ht="18.75">
      <c r="G169" s="30"/>
      <c r="H169" s="31"/>
      <c r="I169" s="52"/>
    </row>
    <row r="170" spans="7:9" ht="18.75">
      <c r="G170" s="30"/>
      <c r="H170" s="31"/>
      <c r="I170" s="52"/>
    </row>
    <row r="171" spans="7:9" ht="18.75">
      <c r="G171" s="30"/>
      <c r="H171" s="31"/>
      <c r="I171" s="52"/>
    </row>
    <row r="172" spans="7:9" ht="18.75">
      <c r="G172" s="30"/>
      <c r="H172" s="31"/>
      <c r="I172" s="52"/>
    </row>
    <row r="173" spans="7:9" ht="18.75">
      <c r="G173" s="30"/>
      <c r="H173" s="31"/>
      <c r="I173" s="52"/>
    </row>
    <row r="174" spans="7:9" ht="18.75">
      <c r="G174" s="30"/>
      <c r="H174" s="31"/>
      <c r="I174" s="52"/>
    </row>
    <row r="175" spans="7:9" ht="18.75">
      <c r="G175" s="30"/>
      <c r="H175" s="31"/>
      <c r="I175" s="52"/>
    </row>
    <row r="176" spans="7:9" ht="18.75">
      <c r="G176" s="30"/>
      <c r="H176" s="31"/>
      <c r="I176" s="52"/>
    </row>
    <row r="177" spans="7:9" ht="18.75">
      <c r="G177" s="30"/>
      <c r="H177" s="31"/>
      <c r="I177" s="52"/>
    </row>
    <row r="178" spans="7:9" ht="18.75">
      <c r="G178" s="30"/>
      <c r="H178" s="31"/>
      <c r="I178" s="52"/>
    </row>
    <row r="179" spans="7:9" ht="18.75">
      <c r="G179" s="30"/>
      <c r="H179" s="31"/>
      <c r="I179" s="52"/>
    </row>
    <row r="180" spans="7:9" ht="18.75">
      <c r="G180" s="30"/>
      <c r="H180" s="31"/>
      <c r="I180" s="52"/>
    </row>
    <row r="181" spans="7:9" ht="18.75">
      <c r="G181" s="30"/>
      <c r="H181" s="31"/>
      <c r="I181" s="52"/>
    </row>
    <row r="182" spans="7:9" ht="18.75">
      <c r="G182" s="30"/>
      <c r="H182" s="31"/>
      <c r="I182" s="52"/>
    </row>
    <row r="183" spans="7:9" ht="18.75">
      <c r="G183" s="30"/>
      <c r="H183" s="31"/>
      <c r="I183" s="52"/>
    </row>
    <row r="184" spans="7:9" ht="18.75">
      <c r="G184" s="30"/>
      <c r="H184" s="31"/>
      <c r="I184" s="52"/>
    </row>
    <row r="185" spans="7:9" ht="18.75">
      <c r="G185" s="30"/>
      <c r="H185" s="31"/>
      <c r="I185" s="52"/>
    </row>
    <row r="186" spans="7:9" ht="18.75">
      <c r="G186" s="30"/>
      <c r="H186" s="31"/>
      <c r="I186" s="52"/>
    </row>
    <row r="187" spans="7:9" ht="18.75">
      <c r="G187" s="30"/>
      <c r="H187" s="31"/>
      <c r="I187" s="52"/>
    </row>
    <row r="188" spans="7:9" ht="18.75">
      <c r="G188" s="30"/>
      <c r="H188" s="31"/>
      <c r="I188" s="52"/>
    </row>
    <row r="189" spans="7:9" ht="18.75">
      <c r="G189" s="30"/>
      <c r="H189" s="31"/>
      <c r="I189" s="52"/>
    </row>
    <row r="190" spans="7:9" ht="18.75">
      <c r="G190" s="30"/>
      <c r="H190" s="31"/>
      <c r="I190" s="52"/>
    </row>
    <row r="191" spans="7:9" ht="18.75">
      <c r="G191" s="30"/>
      <c r="H191" s="31"/>
      <c r="I191" s="52"/>
    </row>
    <row r="192" spans="7:9" ht="18.75">
      <c r="G192" s="30"/>
      <c r="H192" s="31"/>
      <c r="I192" s="52"/>
    </row>
    <row r="193" spans="7:9" ht="18.75">
      <c r="G193" s="30"/>
      <c r="H193" s="31"/>
      <c r="I193" s="52"/>
    </row>
    <row r="194" spans="7:9" ht="18.75">
      <c r="G194" s="30"/>
      <c r="H194" s="31"/>
      <c r="I194" s="52"/>
    </row>
    <row r="195" spans="7:9" ht="18.75">
      <c r="G195" s="30"/>
      <c r="H195" s="31"/>
      <c r="I195" s="52"/>
    </row>
    <row r="196" spans="7:9" ht="18.75">
      <c r="G196" s="30"/>
      <c r="H196" s="31"/>
      <c r="I196" s="52"/>
    </row>
    <row r="197" spans="7:9" ht="18.75">
      <c r="G197" s="30"/>
      <c r="H197" s="31"/>
      <c r="I197" s="52"/>
    </row>
    <row r="198" spans="7:9" ht="18.75">
      <c r="G198" s="30"/>
      <c r="H198" s="31"/>
      <c r="I198" s="52"/>
    </row>
    <row r="199" spans="7:9" ht="18.75">
      <c r="G199" s="30"/>
      <c r="H199" s="31"/>
      <c r="I199" s="52"/>
    </row>
    <row r="200" spans="7:9" ht="18.75">
      <c r="G200" s="30"/>
      <c r="H200" s="31"/>
      <c r="I200" s="52"/>
    </row>
    <row r="201" spans="7:9" ht="18.75">
      <c r="G201" s="30"/>
      <c r="H201" s="31"/>
      <c r="I201" s="52"/>
    </row>
    <row r="202" spans="7:9" ht="18.75">
      <c r="G202" s="30"/>
      <c r="H202" s="31"/>
      <c r="I202" s="52"/>
    </row>
    <row r="203" spans="7:9" ht="18.75">
      <c r="G203" s="30"/>
      <c r="H203" s="31"/>
      <c r="I203" s="52"/>
    </row>
    <row r="204" spans="7:9" ht="18.75">
      <c r="G204" s="30"/>
      <c r="H204" s="31"/>
      <c r="I204" s="52"/>
    </row>
    <row r="205" spans="7:9" ht="18.75">
      <c r="G205" s="30"/>
      <c r="H205" s="31"/>
      <c r="I205" s="52"/>
    </row>
    <row r="206" spans="7:9" ht="18.75">
      <c r="G206" s="30"/>
      <c r="H206" s="31"/>
      <c r="I206" s="52"/>
    </row>
    <row r="207" spans="7:9" ht="18.75">
      <c r="G207" s="30"/>
      <c r="H207" s="31"/>
      <c r="I207" s="52"/>
    </row>
    <row r="208" spans="7:9" ht="18.75">
      <c r="G208" s="30"/>
      <c r="H208" s="31"/>
      <c r="I208" s="52"/>
    </row>
    <row r="209" spans="7:9" ht="18.75">
      <c r="G209" s="30"/>
      <c r="H209" s="31"/>
      <c r="I209" s="52"/>
    </row>
    <row r="210" spans="7:9" ht="18.75">
      <c r="G210" s="30"/>
      <c r="H210" s="31"/>
      <c r="I210" s="52"/>
    </row>
    <row r="211" spans="7:9" ht="18.75">
      <c r="G211" s="30"/>
      <c r="H211" s="31"/>
      <c r="I211" s="52"/>
    </row>
    <row r="212" spans="7:9" ht="18.75">
      <c r="G212" s="30"/>
      <c r="H212" s="31"/>
      <c r="I212" s="52"/>
    </row>
    <row r="213" spans="7:9" ht="18.75">
      <c r="G213" s="30"/>
      <c r="H213" s="31"/>
      <c r="I213" s="52"/>
    </row>
    <row r="214" spans="7:9" ht="18.75">
      <c r="G214" s="30"/>
      <c r="H214" s="31"/>
      <c r="I214" s="52"/>
    </row>
    <row r="215" spans="7:9" ht="18.75">
      <c r="G215" s="30"/>
      <c r="H215" s="31"/>
      <c r="I215" s="52"/>
    </row>
    <row r="216" spans="7:9" ht="18.75">
      <c r="G216" s="30"/>
      <c r="H216" s="31"/>
      <c r="I216" s="52"/>
    </row>
    <row r="217" spans="7:9" ht="18.75">
      <c r="G217" s="30"/>
      <c r="H217" s="31"/>
      <c r="I217" s="52"/>
    </row>
    <row r="218" spans="7:9" ht="18.75">
      <c r="G218" s="30"/>
      <c r="H218" s="31"/>
      <c r="I218" s="52"/>
    </row>
    <row r="219" spans="7:9" ht="18.75">
      <c r="G219" s="30"/>
      <c r="H219" s="31"/>
      <c r="I219" s="52"/>
    </row>
    <row r="220" spans="7:9" ht="18.75">
      <c r="G220" s="30"/>
      <c r="H220" s="31"/>
      <c r="I220" s="52"/>
    </row>
    <row r="221" spans="7:9" ht="18.75">
      <c r="G221" s="30"/>
      <c r="H221" s="31"/>
      <c r="I221" s="52"/>
    </row>
    <row r="222" spans="7:9" ht="18.75">
      <c r="G222" s="30"/>
      <c r="H222" s="31"/>
      <c r="I222" s="52"/>
    </row>
    <row r="223" spans="7:9" ht="18.75">
      <c r="G223" s="30"/>
      <c r="H223" s="31"/>
      <c r="I223" s="52"/>
    </row>
    <row r="224" spans="7:9" ht="18.75">
      <c r="G224" s="30"/>
      <c r="H224" s="31"/>
      <c r="I224" s="52"/>
    </row>
    <row r="225" spans="7:9" ht="18.75">
      <c r="G225" s="30"/>
      <c r="H225" s="31"/>
      <c r="I225" s="52"/>
    </row>
    <row r="226" spans="7:9" ht="18.75">
      <c r="G226" s="30"/>
      <c r="H226" s="31"/>
      <c r="I226" s="52"/>
    </row>
    <row r="227" spans="7:9" ht="18.75">
      <c r="G227" s="30"/>
      <c r="H227" s="31"/>
      <c r="I227" s="52"/>
    </row>
    <row r="228" spans="7:9" ht="18.75">
      <c r="G228" s="30"/>
      <c r="H228" s="31"/>
      <c r="I228" s="52"/>
    </row>
    <row r="229" spans="7:9" ht="18.75">
      <c r="G229" s="30"/>
      <c r="H229" s="31"/>
      <c r="I229" s="52"/>
    </row>
    <row r="230" spans="7:9" ht="18.75">
      <c r="G230" s="30"/>
      <c r="H230" s="31"/>
      <c r="I230" s="52"/>
    </row>
    <row r="231" spans="7:9" ht="18.75">
      <c r="G231" s="30"/>
      <c r="H231" s="31"/>
      <c r="I231" s="52"/>
    </row>
    <row r="232" spans="7:9" ht="18.75">
      <c r="G232" s="30"/>
      <c r="H232" s="31"/>
      <c r="I232" s="52"/>
    </row>
    <row r="233" spans="7:9" ht="18.75">
      <c r="G233" s="30"/>
      <c r="H233" s="31"/>
      <c r="I233" s="52"/>
    </row>
    <row r="234" spans="7:9" ht="18.75">
      <c r="G234" s="30"/>
      <c r="H234" s="31"/>
      <c r="I234" s="52"/>
    </row>
    <row r="235" spans="7:9" ht="18.75">
      <c r="G235" s="30"/>
      <c r="H235" s="31"/>
      <c r="I235" s="52"/>
    </row>
    <row r="236" spans="7:9" ht="18.75">
      <c r="G236" s="30"/>
      <c r="H236" s="31"/>
      <c r="I236" s="52"/>
    </row>
    <row r="237" spans="7:9" ht="18.75">
      <c r="G237" s="30"/>
      <c r="H237" s="31"/>
      <c r="I237" s="52"/>
    </row>
    <row r="238" spans="7:9" ht="18.75">
      <c r="G238" s="30"/>
      <c r="H238" s="31"/>
      <c r="I238" s="52"/>
    </row>
    <row r="239" spans="7:9" ht="18.75">
      <c r="G239" s="30"/>
      <c r="H239" s="31"/>
      <c r="I239" s="52"/>
    </row>
    <row r="240" spans="7:9" ht="18.75">
      <c r="G240" s="30"/>
      <c r="H240" s="31"/>
      <c r="I240" s="52"/>
    </row>
    <row r="241" spans="7:9" ht="18.75">
      <c r="G241" s="30"/>
      <c r="H241" s="31"/>
      <c r="I241" s="52"/>
    </row>
    <row r="242" spans="7:9" ht="18.75">
      <c r="G242" s="30"/>
      <c r="H242" s="31"/>
      <c r="I242" s="52"/>
    </row>
    <row r="243" spans="7:9" ht="18.75">
      <c r="G243" s="30"/>
      <c r="H243" s="31"/>
      <c r="I243" s="52"/>
    </row>
    <row r="244" spans="7:9" ht="18.75">
      <c r="G244" s="30"/>
      <c r="H244" s="31"/>
      <c r="I244" s="52"/>
    </row>
    <row r="245" spans="7:9" ht="18.75">
      <c r="G245" s="30"/>
      <c r="H245" s="31"/>
      <c r="I245" s="52"/>
    </row>
    <row r="246" spans="7:9" ht="18.75">
      <c r="G246" s="30"/>
      <c r="H246" s="31"/>
      <c r="I246" s="52"/>
    </row>
    <row r="247" spans="7:9" ht="18.75">
      <c r="G247" s="30"/>
      <c r="H247" s="31"/>
      <c r="I247" s="52"/>
    </row>
    <row r="248" spans="7:9" ht="18.75">
      <c r="G248" s="30"/>
      <c r="H248" s="31"/>
      <c r="I248" s="52"/>
    </row>
    <row r="249" spans="7:9" ht="18.75">
      <c r="G249" s="30"/>
      <c r="H249" s="31"/>
      <c r="I249" s="52"/>
    </row>
    <row r="250" spans="7:9" ht="18.75">
      <c r="G250" s="30"/>
      <c r="H250" s="31"/>
      <c r="I250" s="52"/>
    </row>
    <row r="251" spans="7:9" ht="18.75">
      <c r="G251" s="30"/>
      <c r="H251" s="31"/>
      <c r="I251" s="52"/>
    </row>
    <row r="252" spans="7:9" ht="18.75">
      <c r="G252" s="30"/>
      <c r="H252" s="31"/>
      <c r="I252" s="52"/>
    </row>
    <row r="253" spans="7:9" ht="18.75">
      <c r="G253" s="30"/>
      <c r="H253" s="31"/>
      <c r="I253" s="52"/>
    </row>
    <row r="254" spans="7:9" ht="18.75">
      <c r="G254" s="30"/>
      <c r="H254" s="31"/>
      <c r="I254" s="52"/>
    </row>
    <row r="255" spans="7:9" ht="18.75">
      <c r="G255" s="30"/>
      <c r="H255" s="31"/>
      <c r="I255" s="52"/>
    </row>
    <row r="256" spans="7:9" ht="18.75">
      <c r="G256" s="30"/>
      <c r="H256" s="31"/>
      <c r="I256" s="52"/>
    </row>
    <row r="257" spans="7:9" ht="18.75">
      <c r="G257" s="30"/>
      <c r="H257" s="31"/>
      <c r="I257" s="52"/>
    </row>
    <row r="258" spans="7:9" ht="18.75">
      <c r="G258" s="30"/>
      <c r="H258" s="31"/>
      <c r="I258" s="52"/>
    </row>
    <row r="259" spans="7:9" ht="18.75">
      <c r="G259" s="30"/>
      <c r="H259" s="31"/>
      <c r="I259" s="52"/>
    </row>
    <row r="260" spans="7:9" ht="18.75">
      <c r="G260" s="30"/>
      <c r="H260" s="31"/>
      <c r="I260" s="52"/>
    </row>
    <row r="261" spans="7:9" ht="18.75">
      <c r="G261" s="30"/>
      <c r="H261" s="31"/>
      <c r="I261" s="52"/>
    </row>
    <row r="262" spans="7:9" ht="18.75">
      <c r="G262" s="30"/>
      <c r="H262" s="31"/>
      <c r="I262" s="52"/>
    </row>
    <row r="263" spans="7:9" ht="18.75">
      <c r="G263" s="30"/>
      <c r="H263" s="31"/>
      <c r="I263" s="52"/>
    </row>
    <row r="264" spans="7:9" ht="18.75">
      <c r="G264" s="30"/>
      <c r="H264" s="31"/>
      <c r="I264" s="52"/>
    </row>
    <row r="265" spans="7:9" ht="18.75">
      <c r="G265" s="30"/>
      <c r="H265" s="31"/>
      <c r="I265" s="52"/>
    </row>
    <row r="266" spans="7:9" ht="18.75">
      <c r="G266" s="30"/>
      <c r="H266" s="31"/>
      <c r="I266" s="52"/>
    </row>
    <row r="267" spans="7:9" ht="18.75">
      <c r="G267" s="30"/>
      <c r="H267" s="31"/>
      <c r="I267" s="52"/>
    </row>
    <row r="268" spans="7:9" ht="18.75">
      <c r="G268" s="30"/>
      <c r="H268" s="31"/>
      <c r="I268" s="52"/>
    </row>
    <row r="269" spans="7:9" ht="18.75">
      <c r="G269" s="30"/>
      <c r="H269" s="31"/>
      <c r="I269" s="52"/>
    </row>
    <row r="270" spans="7:9" ht="18.75">
      <c r="G270" s="30"/>
      <c r="H270" s="31"/>
      <c r="I270" s="52"/>
    </row>
    <row r="271" spans="7:9" ht="18.75">
      <c r="G271" s="30"/>
      <c r="H271" s="31"/>
      <c r="I271" s="52"/>
    </row>
    <row r="272" spans="7:9" ht="18.75">
      <c r="G272" s="30"/>
      <c r="H272" s="31"/>
      <c r="I272" s="52"/>
    </row>
    <row r="273" spans="7:9" ht="18.75">
      <c r="G273" s="30"/>
      <c r="H273" s="31"/>
      <c r="I273" s="52"/>
    </row>
    <row r="274" spans="7:9" ht="18.75">
      <c r="G274" s="30"/>
      <c r="H274" s="31"/>
      <c r="I274" s="52"/>
    </row>
    <row r="275" spans="7:9" ht="18.75">
      <c r="G275" s="30"/>
      <c r="H275" s="31"/>
      <c r="I275" s="52"/>
    </row>
    <row r="276" spans="7:9" ht="18.75">
      <c r="G276" s="30"/>
      <c r="H276" s="31"/>
      <c r="I276" s="52"/>
    </row>
    <row r="277" spans="7:9" ht="18.75">
      <c r="G277" s="30"/>
      <c r="H277" s="31"/>
      <c r="I277" s="52"/>
    </row>
    <row r="278" spans="7:9" ht="18.75">
      <c r="G278" s="30"/>
      <c r="H278" s="31"/>
      <c r="I278" s="52"/>
    </row>
    <row r="279" spans="7:9" ht="18.75">
      <c r="G279" s="30"/>
      <c r="H279" s="31"/>
      <c r="I279" s="52"/>
    </row>
    <row r="280" spans="7:9" ht="18.75">
      <c r="G280" s="30"/>
      <c r="H280" s="31"/>
      <c r="I280" s="52"/>
    </row>
    <row r="281" spans="7:9" ht="18.75">
      <c r="G281" s="30"/>
      <c r="H281" s="31"/>
      <c r="I281" s="52"/>
    </row>
    <row r="282" spans="7:9" ht="18.75">
      <c r="G282" s="30"/>
      <c r="H282" s="31"/>
      <c r="I282" s="52"/>
    </row>
    <row r="283" spans="7:9" ht="18.75">
      <c r="G283" s="30"/>
      <c r="H283" s="31"/>
      <c r="I283" s="52"/>
    </row>
    <row r="284" spans="7:9" ht="18.75">
      <c r="G284" s="30"/>
      <c r="H284" s="31"/>
      <c r="I284" s="52"/>
    </row>
    <row r="285" spans="7:9" ht="18.75">
      <c r="G285" s="30"/>
      <c r="H285" s="31"/>
      <c r="I285" s="52"/>
    </row>
    <row r="286" spans="7:9" ht="18.75">
      <c r="G286" s="30"/>
      <c r="H286" s="31"/>
      <c r="I286" s="52"/>
    </row>
    <row r="287" spans="7:9" ht="18.75">
      <c r="G287" s="30"/>
      <c r="H287" s="31"/>
      <c r="I287" s="52"/>
    </row>
    <row r="288" spans="7:9" ht="18.75">
      <c r="G288" s="30"/>
      <c r="H288" s="31"/>
      <c r="I288" s="52"/>
    </row>
    <row r="289" spans="7:9" ht="18.75">
      <c r="G289" s="30"/>
      <c r="H289" s="31"/>
      <c r="I289" s="52"/>
    </row>
    <row r="290" spans="7:9" ht="18.75">
      <c r="G290" s="30"/>
      <c r="H290" s="31"/>
      <c r="I290" s="52"/>
    </row>
    <row r="291" spans="7:9" ht="18.75">
      <c r="G291" s="30"/>
      <c r="H291" s="31"/>
      <c r="I291" s="52"/>
    </row>
    <row r="292" spans="7:9" ht="18.75">
      <c r="G292" s="30"/>
      <c r="H292" s="31"/>
      <c r="I292" s="52"/>
    </row>
    <row r="293" spans="7:9" ht="18.75">
      <c r="G293" s="30"/>
      <c r="H293" s="31"/>
      <c r="I293" s="52"/>
    </row>
    <row r="294" spans="7:9" ht="18.75">
      <c r="G294" s="30"/>
      <c r="H294" s="31"/>
      <c r="I294" s="52"/>
    </row>
    <row r="295" spans="7:9" ht="18.75">
      <c r="G295" s="30"/>
      <c r="H295" s="31"/>
      <c r="I295" s="52"/>
    </row>
    <row r="296" spans="7:9" ht="18.75">
      <c r="G296" s="30"/>
      <c r="H296" s="31"/>
      <c r="I296" s="52"/>
    </row>
    <row r="297" spans="7:9" ht="18.75">
      <c r="G297" s="30"/>
      <c r="H297" s="31"/>
      <c r="I297" s="52"/>
    </row>
    <row r="298" spans="7:9" ht="18.75">
      <c r="G298" s="30"/>
      <c r="H298" s="31"/>
      <c r="I298" s="52"/>
    </row>
    <row r="299" spans="7:9" ht="18.75">
      <c r="G299" s="30"/>
      <c r="H299" s="31"/>
      <c r="I299" s="52"/>
    </row>
    <row r="300" spans="7:9" ht="18.75">
      <c r="G300" s="30"/>
      <c r="H300" s="31"/>
      <c r="I300" s="52"/>
    </row>
    <row r="301" spans="7:9" ht="18.75">
      <c r="G301" s="30"/>
      <c r="H301" s="31"/>
      <c r="I301" s="52"/>
    </row>
    <row r="302" spans="7:9" ht="18.75">
      <c r="G302" s="30"/>
      <c r="H302" s="31"/>
      <c r="I302" s="52"/>
    </row>
    <row r="303" spans="7:9" ht="18.75">
      <c r="G303" s="30"/>
      <c r="H303" s="31"/>
      <c r="I303" s="52"/>
    </row>
    <row r="304" spans="7:9" ht="18.75">
      <c r="G304" s="30"/>
      <c r="H304" s="31"/>
      <c r="I304" s="52"/>
    </row>
    <row r="305" spans="7:9" ht="18.75">
      <c r="G305" s="30"/>
      <c r="H305" s="31"/>
      <c r="I305" s="52"/>
    </row>
    <row r="306" spans="7:9" ht="18.75">
      <c r="G306" s="30"/>
      <c r="H306" s="31"/>
      <c r="I306" s="52"/>
    </row>
    <row r="307" spans="7:9" ht="18.75">
      <c r="G307" s="30"/>
      <c r="H307" s="31"/>
      <c r="I307" s="52"/>
    </row>
    <row r="308" spans="7:9" ht="18.75">
      <c r="G308" s="30"/>
      <c r="H308" s="31"/>
      <c r="I308" s="52"/>
    </row>
    <row r="309" spans="7:9" ht="18.75">
      <c r="G309" s="30"/>
      <c r="H309" s="31"/>
      <c r="I309" s="52"/>
    </row>
    <row r="310" spans="7:9" ht="18.75">
      <c r="G310" s="30"/>
      <c r="H310" s="31"/>
      <c r="I310" s="52"/>
    </row>
    <row r="311" spans="7:9" ht="18.75">
      <c r="G311" s="30"/>
      <c r="H311" s="31"/>
      <c r="I311" s="52"/>
    </row>
    <row r="312" spans="7:9" ht="18.75">
      <c r="G312" s="30"/>
      <c r="H312" s="31"/>
      <c r="I312" s="52"/>
    </row>
    <row r="313" spans="7:9" ht="18.75">
      <c r="G313" s="30"/>
      <c r="H313" s="31"/>
      <c r="I313" s="52"/>
    </row>
    <row r="314" spans="7:9" ht="18.75">
      <c r="G314" s="30"/>
      <c r="H314" s="31"/>
      <c r="I314" s="52"/>
    </row>
    <row r="315" spans="7:9" ht="18.75">
      <c r="G315" s="30"/>
      <c r="H315" s="31"/>
      <c r="I315" s="52"/>
    </row>
    <row r="316" spans="7:9" ht="18.75">
      <c r="G316" s="30"/>
      <c r="H316" s="31"/>
      <c r="I316" s="52"/>
    </row>
    <row r="317" spans="7:9" ht="18.75">
      <c r="G317" s="30"/>
      <c r="H317" s="31"/>
      <c r="I317" s="52"/>
    </row>
    <row r="318" spans="7:9" ht="18.75">
      <c r="G318" s="30"/>
      <c r="H318" s="31"/>
      <c r="I318" s="52"/>
    </row>
    <row r="319" spans="7:9" ht="18.75">
      <c r="G319" s="30"/>
      <c r="H319" s="31"/>
      <c r="I319" s="52"/>
    </row>
    <row r="320" spans="7:9" ht="18.75">
      <c r="G320" s="30"/>
      <c r="H320" s="31"/>
      <c r="I320" s="52"/>
    </row>
    <row r="321" spans="7:9" ht="18.75">
      <c r="G321" s="30"/>
      <c r="H321" s="31"/>
      <c r="I321" s="52"/>
    </row>
    <row r="322" spans="7:9" ht="18.75">
      <c r="G322" s="30"/>
      <c r="H322" s="31"/>
      <c r="I322" s="52"/>
    </row>
    <row r="323" spans="7:9" ht="18.75">
      <c r="G323" s="30"/>
      <c r="H323" s="31"/>
      <c r="I323" s="52"/>
    </row>
    <row r="324" spans="7:9" ht="18.75">
      <c r="G324" s="30"/>
      <c r="H324" s="31"/>
      <c r="I324" s="52"/>
    </row>
    <row r="325" spans="7:9" ht="18.75">
      <c r="G325" s="30"/>
      <c r="H325" s="31"/>
      <c r="I325" s="52"/>
    </row>
    <row r="326" spans="7:9" ht="18.75">
      <c r="G326" s="30"/>
      <c r="H326" s="31"/>
      <c r="I326" s="52"/>
    </row>
    <row r="327" spans="7:9" ht="18.75">
      <c r="G327" s="30"/>
      <c r="H327" s="31"/>
      <c r="I327" s="52"/>
    </row>
    <row r="328" spans="7:9" ht="18.75">
      <c r="G328" s="30"/>
      <c r="H328" s="31"/>
      <c r="I328" s="52"/>
    </row>
    <row r="329" spans="7:9" ht="18.75">
      <c r="G329" s="30"/>
      <c r="H329" s="31"/>
      <c r="I329" s="52"/>
    </row>
    <row r="330" spans="7:9" ht="18.75">
      <c r="G330" s="30"/>
      <c r="H330" s="31"/>
      <c r="I330" s="52"/>
    </row>
    <row r="331" spans="7:9" ht="18.75">
      <c r="G331" s="30"/>
      <c r="H331" s="31"/>
      <c r="I331" s="52"/>
    </row>
    <row r="332" spans="7:9" ht="18.75">
      <c r="G332" s="30"/>
      <c r="H332" s="31"/>
      <c r="I332" s="52"/>
    </row>
    <row r="333" spans="7:9" ht="18.75">
      <c r="G333" s="30"/>
      <c r="H333" s="31"/>
      <c r="I333" s="52"/>
    </row>
    <row r="334" spans="7:9" ht="18.75">
      <c r="G334" s="30"/>
      <c r="H334" s="31"/>
      <c r="I334" s="52"/>
    </row>
    <row r="335" spans="7:9" ht="18.75">
      <c r="G335" s="30"/>
      <c r="H335" s="31"/>
      <c r="I335" s="52"/>
    </row>
    <row r="336" spans="7:9" ht="18.75">
      <c r="G336" s="30"/>
      <c r="H336" s="31"/>
      <c r="I336" s="52"/>
    </row>
    <row r="337" spans="7:9" ht="18.75">
      <c r="G337" s="30"/>
      <c r="H337" s="31"/>
      <c r="I337" s="52"/>
    </row>
    <row r="338" spans="7:9" ht="18.75">
      <c r="G338" s="30"/>
      <c r="H338" s="31"/>
      <c r="I338" s="52"/>
    </row>
    <row r="339" spans="7:9" ht="18.75">
      <c r="G339" s="30"/>
      <c r="H339" s="31"/>
      <c r="I339" s="52"/>
    </row>
    <row r="340" spans="7:9" ht="18.75">
      <c r="G340" s="30"/>
      <c r="H340" s="31"/>
      <c r="I340" s="52"/>
    </row>
    <row r="341" spans="7:9" ht="18.75">
      <c r="G341" s="30"/>
      <c r="H341" s="31"/>
      <c r="I341" s="52"/>
    </row>
    <row r="342" spans="7:9" ht="18.75">
      <c r="G342" s="30"/>
      <c r="H342" s="31"/>
      <c r="I342" s="52"/>
    </row>
    <row r="343" spans="7:9" ht="18.75">
      <c r="G343" s="30"/>
      <c r="H343" s="31"/>
      <c r="I343" s="52"/>
    </row>
    <row r="344" spans="7:9" ht="18.75">
      <c r="G344" s="30"/>
      <c r="H344" s="31"/>
      <c r="I344" s="52"/>
    </row>
    <row r="345" spans="7:9" ht="18.75">
      <c r="G345" s="30"/>
      <c r="H345" s="31"/>
      <c r="I345" s="52"/>
    </row>
    <row r="346" spans="7:9" ht="18.75">
      <c r="G346" s="30"/>
      <c r="H346" s="31"/>
      <c r="I346" s="52"/>
    </row>
    <row r="347" spans="7:9" ht="18.75">
      <c r="G347" s="30"/>
      <c r="H347" s="31"/>
      <c r="I347" s="52"/>
    </row>
    <row r="348" spans="7:9" ht="18.75">
      <c r="G348" s="30"/>
      <c r="H348" s="31"/>
      <c r="I348" s="52"/>
    </row>
    <row r="349" spans="7:9" ht="18.75">
      <c r="G349" s="30"/>
      <c r="H349" s="31"/>
      <c r="I349" s="52"/>
    </row>
    <row r="350" spans="7:9" ht="18.75">
      <c r="G350" s="30"/>
      <c r="H350" s="31"/>
      <c r="I350" s="52"/>
    </row>
    <row r="351" spans="7:9" ht="18.75">
      <c r="G351" s="30"/>
      <c r="H351" s="31"/>
      <c r="I351" s="52"/>
    </row>
    <row r="352" spans="7:9" ht="18.75">
      <c r="G352" s="30"/>
      <c r="H352" s="31"/>
      <c r="I352" s="52"/>
    </row>
    <row r="353" spans="7:9" ht="18.75">
      <c r="G353" s="30"/>
      <c r="H353" s="31"/>
      <c r="I353" s="52"/>
    </row>
    <row r="354" spans="7:9" ht="18.75">
      <c r="G354" s="30"/>
      <c r="H354" s="31"/>
      <c r="I354" s="52"/>
    </row>
    <row r="355" spans="7:9" ht="18.75">
      <c r="G355" s="30"/>
      <c r="H355" s="31"/>
      <c r="I355" s="52"/>
    </row>
    <row r="356" spans="7:9" ht="18.75">
      <c r="G356" s="30"/>
      <c r="H356" s="31"/>
      <c r="I356" s="52"/>
    </row>
    <row r="357" spans="7:9" ht="18.75">
      <c r="G357" s="30"/>
      <c r="H357" s="31"/>
      <c r="I357" s="52"/>
    </row>
    <row r="358" spans="7:9" ht="18.75">
      <c r="G358" s="30"/>
      <c r="H358" s="31"/>
      <c r="I358" s="52"/>
    </row>
    <row r="359" spans="7:9" ht="18.75">
      <c r="G359" s="30"/>
      <c r="H359" s="31"/>
      <c r="I359" s="52"/>
    </row>
    <row r="360" spans="7:9" ht="18.75">
      <c r="G360" s="30"/>
      <c r="H360" s="31"/>
      <c r="I360" s="52"/>
    </row>
    <row r="361" spans="7:9" ht="18.75">
      <c r="G361" s="30"/>
      <c r="H361" s="31"/>
      <c r="I361" s="52"/>
    </row>
    <row r="362" spans="7:9" ht="18.75">
      <c r="G362" s="30"/>
      <c r="H362" s="31"/>
      <c r="I362" s="52"/>
    </row>
    <row r="363" spans="7:9" ht="18.75">
      <c r="G363" s="30"/>
      <c r="H363" s="31"/>
      <c r="I363" s="52"/>
    </row>
    <row r="364" spans="7:9" ht="18.75">
      <c r="G364" s="30"/>
      <c r="H364" s="31"/>
      <c r="I364" s="52"/>
    </row>
    <row r="365" spans="7:9" ht="18.75">
      <c r="G365" s="30"/>
      <c r="H365" s="31"/>
      <c r="I365" s="52"/>
    </row>
    <row r="366" spans="7:9" ht="18.75">
      <c r="G366" s="30"/>
      <c r="H366" s="31"/>
      <c r="I366" s="52"/>
    </row>
    <row r="367" spans="7:9" ht="18.75">
      <c r="G367" s="30"/>
      <c r="H367" s="31"/>
      <c r="I367" s="52"/>
    </row>
    <row r="368" spans="7:9" ht="18.75">
      <c r="G368" s="30"/>
      <c r="H368" s="31"/>
      <c r="I368" s="52"/>
    </row>
    <row r="369" spans="7:9" ht="18.75">
      <c r="G369" s="30"/>
      <c r="H369" s="31"/>
      <c r="I369" s="52"/>
    </row>
    <row r="370" spans="7:9" ht="18.75">
      <c r="G370" s="30"/>
      <c r="H370" s="31"/>
      <c r="I370" s="52"/>
    </row>
    <row r="371" spans="7:9" ht="18.75">
      <c r="G371" s="30"/>
      <c r="H371" s="31"/>
      <c r="I371" s="52"/>
    </row>
    <row r="372" spans="7:9" ht="18.75">
      <c r="G372" s="30"/>
      <c r="H372" s="31"/>
      <c r="I372" s="52"/>
    </row>
    <row r="373" spans="7:9" ht="18.75">
      <c r="G373" s="30"/>
      <c r="H373" s="31"/>
      <c r="I373" s="52"/>
    </row>
    <row r="374" spans="7:9" ht="18.75">
      <c r="G374" s="30"/>
      <c r="H374" s="31"/>
      <c r="I374" s="52"/>
    </row>
    <row r="375" spans="7:9" ht="18.75">
      <c r="G375" s="30"/>
      <c r="H375" s="31"/>
      <c r="I375" s="52"/>
    </row>
    <row r="376" spans="7:9" ht="18.75">
      <c r="G376" s="30"/>
      <c r="H376" s="31"/>
      <c r="I376" s="52"/>
    </row>
    <row r="377" spans="7:9" ht="18.75">
      <c r="G377" s="30"/>
      <c r="H377" s="31"/>
      <c r="I377" s="52"/>
    </row>
    <row r="378" spans="7:9" ht="18.75">
      <c r="G378" s="30"/>
      <c r="H378" s="31"/>
      <c r="I378" s="52"/>
    </row>
    <row r="379" spans="7:9" ht="18.75">
      <c r="G379" s="30"/>
      <c r="H379" s="31"/>
      <c r="I379" s="52"/>
    </row>
    <row r="380" spans="7:9" ht="18.75">
      <c r="G380" s="30"/>
      <c r="H380" s="31"/>
      <c r="I380" s="52"/>
    </row>
    <row r="381" spans="7:9" ht="18.75">
      <c r="G381" s="30"/>
      <c r="H381" s="31"/>
      <c r="I381" s="52"/>
    </row>
    <row r="382" spans="7:9" ht="18.75">
      <c r="G382" s="30"/>
      <c r="H382" s="31"/>
      <c r="I382" s="52"/>
    </row>
    <row r="383" spans="7:9" ht="18.75">
      <c r="G383" s="30"/>
      <c r="H383" s="31"/>
      <c r="I383" s="52"/>
    </row>
    <row r="384" spans="7:9" ht="18.75">
      <c r="G384" s="30"/>
      <c r="H384" s="31"/>
      <c r="I384" s="52"/>
    </row>
    <row r="385" spans="7:9" ht="18.75">
      <c r="G385" s="30"/>
      <c r="H385" s="31"/>
      <c r="I385" s="52"/>
    </row>
    <row r="386" spans="7:9" ht="18.75">
      <c r="G386" s="30"/>
      <c r="H386" s="31"/>
      <c r="I386" s="52"/>
    </row>
    <row r="387" spans="7:9" ht="18.75">
      <c r="G387" s="30"/>
      <c r="H387" s="31"/>
      <c r="I387" s="52"/>
    </row>
    <row r="388" spans="7:9" ht="18.75">
      <c r="G388" s="30"/>
      <c r="H388" s="31"/>
      <c r="I388" s="52"/>
    </row>
    <row r="389" spans="7:9" ht="18.75">
      <c r="G389" s="30"/>
      <c r="H389" s="31"/>
      <c r="I389" s="52"/>
    </row>
    <row r="390" spans="7:9" ht="18.75">
      <c r="G390" s="30"/>
      <c r="H390" s="31"/>
      <c r="I390" s="52"/>
    </row>
    <row r="391" spans="7:9" ht="18.75">
      <c r="G391" s="30"/>
      <c r="H391" s="31"/>
      <c r="I391" s="52"/>
    </row>
    <row r="392" spans="7:9" ht="18.75">
      <c r="G392" s="30"/>
      <c r="H392" s="31"/>
      <c r="I392" s="52"/>
    </row>
    <row r="393" spans="7:9" ht="18.75">
      <c r="G393" s="30"/>
      <c r="H393" s="31"/>
      <c r="I393" s="52"/>
    </row>
    <row r="394" spans="7:9" ht="18.75">
      <c r="G394" s="30"/>
      <c r="H394" s="31"/>
      <c r="I394" s="52"/>
    </row>
    <row r="395" spans="7:9" ht="18.75">
      <c r="G395" s="30"/>
      <c r="H395" s="31"/>
      <c r="I395" s="52"/>
    </row>
    <row r="396" spans="7:9" ht="18.75">
      <c r="G396" s="30"/>
      <c r="H396" s="31"/>
      <c r="I396" s="52"/>
    </row>
    <row r="397" spans="7:9" ht="18.75">
      <c r="G397" s="30"/>
      <c r="H397" s="31"/>
      <c r="I397" s="52"/>
    </row>
    <row r="398" spans="7:9" ht="18.75">
      <c r="G398" s="30"/>
      <c r="H398" s="31"/>
      <c r="I398" s="52"/>
    </row>
    <row r="399" spans="7:9" ht="18.75">
      <c r="G399" s="30"/>
      <c r="H399" s="31"/>
      <c r="I399" s="52"/>
    </row>
    <row r="400" spans="7:9" ht="18.75">
      <c r="G400" s="30"/>
      <c r="H400" s="31"/>
      <c r="I400" s="52"/>
    </row>
    <row r="401" spans="7:9" ht="18.75">
      <c r="G401" s="30"/>
      <c r="H401" s="31"/>
      <c r="I401" s="52"/>
    </row>
    <row r="402" spans="7:9" ht="18.75">
      <c r="G402" s="30"/>
      <c r="H402" s="31"/>
      <c r="I402" s="52"/>
    </row>
    <row r="403" spans="7:9" ht="18.75">
      <c r="G403" s="30"/>
      <c r="H403" s="31"/>
      <c r="I403" s="52"/>
    </row>
    <row r="404" spans="7:9" ht="18.75">
      <c r="G404" s="30"/>
      <c r="H404" s="31"/>
      <c r="I404" s="52"/>
    </row>
    <row r="405" spans="7:9" ht="18.75">
      <c r="G405" s="30"/>
      <c r="H405" s="31"/>
      <c r="I405" s="52"/>
    </row>
    <row r="406" spans="7:9" ht="18.75">
      <c r="G406" s="30"/>
      <c r="H406" s="31"/>
      <c r="I406" s="52"/>
    </row>
    <row r="407" spans="7:9" ht="18.75">
      <c r="G407" s="30"/>
      <c r="H407" s="31"/>
      <c r="I407" s="52"/>
    </row>
    <row r="408" spans="7:9" ht="18.75">
      <c r="G408" s="30"/>
      <c r="H408" s="31"/>
      <c r="I408" s="52"/>
    </row>
    <row r="409" spans="7:9" ht="18.75">
      <c r="G409" s="30"/>
      <c r="H409" s="31"/>
      <c r="I409" s="52"/>
    </row>
    <row r="410" spans="7:9" ht="18.75">
      <c r="G410" s="30"/>
      <c r="H410" s="31"/>
      <c r="I410" s="52"/>
    </row>
    <row r="411" spans="7:9" ht="18.75">
      <c r="G411" s="30"/>
      <c r="H411" s="31"/>
      <c r="I411" s="52"/>
    </row>
    <row r="412" spans="7:9" ht="18.75">
      <c r="G412" s="30"/>
      <c r="H412" s="31"/>
      <c r="I412" s="52"/>
    </row>
    <row r="413" spans="7:9" ht="18.75">
      <c r="G413" s="30"/>
      <c r="H413" s="31"/>
      <c r="I413" s="52"/>
    </row>
    <row r="414" spans="7:9" ht="18.75">
      <c r="G414" s="30"/>
      <c r="H414" s="31"/>
      <c r="I414" s="52"/>
    </row>
    <row r="415" spans="7:9" ht="18.75">
      <c r="G415" s="30"/>
      <c r="H415" s="31"/>
      <c r="I415" s="52"/>
    </row>
    <row r="416" spans="7:9" ht="18.75">
      <c r="G416" s="30"/>
      <c r="H416" s="31"/>
      <c r="I416" s="52"/>
    </row>
    <row r="417" spans="7:9" ht="18.75">
      <c r="G417" s="30"/>
      <c r="H417" s="31"/>
      <c r="I417" s="52"/>
    </row>
    <row r="418" spans="7:9" ht="18.75">
      <c r="G418" s="30"/>
      <c r="H418" s="31"/>
      <c r="I418" s="52"/>
    </row>
    <row r="419" spans="7:9" ht="18.75">
      <c r="G419" s="30"/>
      <c r="H419" s="31"/>
      <c r="I419" s="52"/>
    </row>
    <row r="420" spans="7:9" ht="18.75">
      <c r="G420" s="30"/>
      <c r="H420" s="31"/>
      <c r="I420" s="52"/>
    </row>
    <row r="421" spans="7:9" ht="18.75">
      <c r="G421" s="30"/>
      <c r="H421" s="31"/>
      <c r="I421" s="52"/>
    </row>
    <row r="422" spans="7:9" ht="18.75">
      <c r="G422" s="30"/>
      <c r="H422" s="31"/>
      <c r="I422" s="52"/>
    </row>
    <row r="423" spans="7:9" ht="18.75">
      <c r="G423" s="30"/>
      <c r="H423" s="31"/>
      <c r="I423" s="52"/>
    </row>
    <row r="424" spans="7:9" ht="18.75">
      <c r="G424" s="30"/>
      <c r="H424" s="31"/>
      <c r="I424" s="52"/>
    </row>
    <row r="425" spans="7:9" ht="18.75">
      <c r="G425" s="30"/>
      <c r="H425" s="31"/>
      <c r="I425" s="52"/>
    </row>
    <row r="426" spans="7:9" ht="18.75">
      <c r="G426" s="30"/>
      <c r="H426" s="31"/>
      <c r="I426" s="52"/>
    </row>
    <row r="427" spans="7:9" ht="18.75">
      <c r="G427" s="30"/>
      <c r="H427" s="31"/>
      <c r="I427" s="52"/>
    </row>
    <row r="428" spans="7:9" ht="18.75">
      <c r="G428" s="30"/>
      <c r="H428" s="31"/>
      <c r="I428" s="52"/>
    </row>
    <row r="429" spans="7:9" ht="18.75">
      <c r="G429" s="30"/>
      <c r="H429" s="31"/>
      <c r="I429" s="52"/>
    </row>
    <row r="430" spans="7:9" ht="18.75">
      <c r="G430" s="30"/>
      <c r="H430" s="31"/>
      <c r="I430" s="52"/>
    </row>
    <row r="431" spans="7:9" ht="18.75">
      <c r="G431" s="30"/>
      <c r="H431" s="31"/>
      <c r="I431" s="52"/>
    </row>
    <row r="432" spans="7:9" ht="18.75">
      <c r="G432" s="30"/>
      <c r="H432" s="31"/>
      <c r="I432" s="52"/>
    </row>
    <row r="433" spans="7:9" ht="18.75">
      <c r="G433" s="30"/>
      <c r="H433" s="31"/>
      <c r="I433" s="52"/>
    </row>
    <row r="434" spans="7:9" ht="18.75">
      <c r="G434" s="30"/>
      <c r="H434" s="31"/>
      <c r="I434" s="52"/>
    </row>
    <row r="435" spans="7:9" ht="18.75">
      <c r="G435" s="30"/>
      <c r="H435" s="31"/>
      <c r="I435" s="52"/>
    </row>
    <row r="436" spans="7:9" ht="18.75">
      <c r="G436" s="30"/>
      <c r="H436" s="31"/>
      <c r="I436" s="52"/>
    </row>
    <row r="437" spans="7:9" ht="18.75">
      <c r="G437" s="30"/>
      <c r="H437" s="31"/>
      <c r="I437" s="52"/>
    </row>
    <row r="438" spans="7:9" ht="18.75">
      <c r="G438" s="30"/>
      <c r="H438" s="31"/>
      <c r="I438" s="52"/>
    </row>
    <row r="439" spans="7:9" ht="18.75">
      <c r="G439" s="30"/>
      <c r="H439" s="31"/>
      <c r="I439" s="52"/>
    </row>
    <row r="440" spans="7:9" ht="18.75">
      <c r="G440" s="30"/>
      <c r="H440" s="31"/>
      <c r="I440" s="52"/>
    </row>
    <row r="441" spans="7:9" ht="18.75">
      <c r="G441" s="30"/>
      <c r="H441" s="31"/>
      <c r="I441" s="52"/>
    </row>
    <row r="442" spans="7:9" ht="18.75">
      <c r="G442" s="30"/>
      <c r="H442" s="31"/>
      <c r="I442" s="52"/>
    </row>
    <row r="443" spans="7:9" ht="18.75">
      <c r="G443" s="30"/>
      <c r="H443" s="31"/>
      <c r="I443" s="52"/>
    </row>
    <row r="444" spans="7:9" ht="18.75">
      <c r="G444" s="30"/>
      <c r="H444" s="31"/>
      <c r="I444" s="52"/>
    </row>
    <row r="445" spans="7:9" ht="18.75">
      <c r="G445" s="30"/>
      <c r="H445" s="31"/>
      <c r="I445" s="52"/>
    </row>
    <row r="446" spans="7:9" ht="18.75">
      <c r="G446" s="30"/>
      <c r="H446" s="31"/>
      <c r="I446" s="52"/>
    </row>
    <row r="447" spans="7:9" ht="18.75">
      <c r="G447" s="30"/>
      <c r="H447" s="31"/>
      <c r="I447" s="52"/>
    </row>
    <row r="448" spans="7:9" ht="18.75">
      <c r="G448" s="30"/>
      <c r="H448" s="31"/>
      <c r="I448" s="52"/>
    </row>
    <row r="449" spans="7:9" ht="18.75">
      <c r="G449" s="30"/>
      <c r="H449" s="31"/>
      <c r="I449" s="52"/>
    </row>
    <row r="450" spans="7:9" ht="18.75">
      <c r="G450" s="30"/>
      <c r="H450" s="31"/>
      <c r="I450" s="52"/>
    </row>
    <row r="451" spans="7:9" ht="18.75">
      <c r="G451" s="30"/>
      <c r="H451" s="31"/>
      <c r="I451" s="52"/>
    </row>
    <row r="452" spans="7:9" ht="18.75">
      <c r="G452" s="30"/>
      <c r="H452" s="31"/>
      <c r="I452" s="52"/>
    </row>
    <row r="453" spans="7:9" ht="18.75">
      <c r="G453" s="30"/>
      <c r="H453" s="31"/>
      <c r="I453" s="52"/>
    </row>
    <row r="454" spans="7:9" ht="18.75">
      <c r="G454" s="30"/>
      <c r="H454" s="31"/>
      <c r="I454" s="52"/>
    </row>
    <row r="455" spans="7:9" ht="18.75">
      <c r="G455" s="30"/>
      <c r="H455" s="31"/>
      <c r="I455" s="52"/>
    </row>
    <row r="456" spans="7:9" ht="18.75">
      <c r="G456" s="30"/>
      <c r="H456" s="31"/>
      <c r="I456" s="52"/>
    </row>
    <row r="457" spans="7:9" ht="18.75">
      <c r="G457" s="30"/>
      <c r="H457" s="31"/>
      <c r="I457" s="52"/>
    </row>
    <row r="458" spans="7:9" ht="18.75">
      <c r="G458" s="30"/>
      <c r="H458" s="31"/>
      <c r="I458" s="52"/>
    </row>
    <row r="459" spans="7:9" ht="18.75">
      <c r="G459" s="30"/>
      <c r="H459" s="31"/>
      <c r="I459" s="52"/>
    </row>
    <row r="460" spans="7:9" ht="18.75">
      <c r="G460" s="30"/>
      <c r="H460" s="31"/>
      <c r="I460" s="52"/>
    </row>
    <row r="461" spans="7:9" ht="18.75">
      <c r="G461" s="30"/>
      <c r="H461" s="31"/>
      <c r="I461" s="52"/>
    </row>
    <row r="462" spans="7:9" ht="18.75">
      <c r="G462" s="30"/>
      <c r="H462" s="31"/>
      <c r="I462" s="52"/>
    </row>
    <row r="463" spans="7:9" ht="18.75">
      <c r="G463" s="30"/>
      <c r="H463" s="31"/>
      <c r="I463" s="52"/>
    </row>
    <row r="464" spans="7:9" ht="18.75">
      <c r="G464" s="30"/>
      <c r="H464" s="31"/>
      <c r="I464" s="52"/>
    </row>
    <row r="465" spans="7:9" ht="18.75">
      <c r="G465" s="30"/>
      <c r="H465" s="31"/>
      <c r="I465" s="52"/>
    </row>
    <row r="466" spans="7:9" ht="18.75">
      <c r="G466" s="30"/>
      <c r="H466" s="31"/>
      <c r="I466" s="52"/>
    </row>
    <row r="467" spans="7:9" ht="18.75">
      <c r="G467" s="30"/>
      <c r="H467" s="31"/>
      <c r="I467" s="52"/>
    </row>
    <row r="468" spans="7:9" ht="18.75">
      <c r="G468" s="30"/>
      <c r="H468" s="31"/>
      <c r="I468" s="52"/>
    </row>
    <row r="469" spans="7:9" ht="18.75">
      <c r="G469" s="30"/>
      <c r="H469" s="31"/>
      <c r="I469" s="52"/>
    </row>
    <row r="470" spans="7:9" ht="18.75">
      <c r="G470" s="30"/>
      <c r="H470" s="31"/>
      <c r="I470" s="52"/>
    </row>
    <row r="471" spans="7:9" ht="18.75">
      <c r="G471" s="30"/>
      <c r="H471" s="31"/>
      <c r="I471" s="52"/>
    </row>
    <row r="472" spans="7:9" ht="18.75">
      <c r="G472" s="30"/>
      <c r="H472" s="31"/>
      <c r="I472" s="52"/>
    </row>
    <row r="473" spans="7:9" ht="18.75">
      <c r="G473" s="30"/>
      <c r="H473" s="31"/>
      <c r="I473" s="52"/>
    </row>
    <row r="474" spans="7:9" ht="18.75">
      <c r="G474" s="30"/>
      <c r="H474" s="31"/>
      <c r="I474" s="52"/>
    </row>
    <row r="475" spans="7:9" ht="18.75">
      <c r="G475" s="30"/>
      <c r="H475" s="31"/>
      <c r="I475" s="52"/>
    </row>
    <row r="476" spans="7:9" ht="18.75">
      <c r="G476" s="30"/>
      <c r="H476" s="31"/>
      <c r="I476" s="52"/>
    </row>
    <row r="477" spans="7:9" ht="18.75">
      <c r="G477" s="30"/>
      <c r="H477" s="31"/>
      <c r="I477" s="52"/>
    </row>
    <row r="478" spans="7:9" ht="18.75">
      <c r="G478" s="30"/>
      <c r="H478" s="31"/>
      <c r="I478" s="52"/>
    </row>
    <row r="479" spans="7:9" ht="18.75">
      <c r="G479" s="30"/>
      <c r="H479" s="31"/>
      <c r="I479" s="52"/>
    </row>
    <row r="480" spans="7:9" ht="18.75">
      <c r="G480" s="30"/>
      <c r="H480" s="31"/>
      <c r="I480" s="52"/>
    </row>
    <row r="481" spans="7:9" ht="18.75">
      <c r="G481" s="30"/>
      <c r="H481" s="31"/>
      <c r="I481" s="52"/>
    </row>
    <row r="482" spans="7:9" ht="18.75">
      <c r="G482" s="30"/>
      <c r="H482" s="31"/>
      <c r="I482" s="52"/>
    </row>
    <row r="483" spans="7:9" ht="18.75">
      <c r="G483" s="30"/>
      <c r="H483" s="31"/>
      <c r="I483" s="52"/>
    </row>
    <row r="484" spans="7:9" ht="18.75">
      <c r="G484" s="30"/>
      <c r="H484" s="31"/>
      <c r="I484" s="52"/>
    </row>
    <row r="485" spans="7:9" ht="18.75">
      <c r="G485" s="30"/>
      <c r="H485" s="31"/>
      <c r="I485" s="52"/>
    </row>
    <row r="486" spans="7:9" ht="18.75">
      <c r="G486" s="30"/>
      <c r="H486" s="31"/>
      <c r="I486" s="52"/>
    </row>
    <row r="487" spans="7:9" ht="18.75">
      <c r="G487" s="30"/>
      <c r="H487" s="31"/>
      <c r="I487" s="52"/>
    </row>
    <row r="488" spans="7:9" ht="18.75">
      <c r="G488" s="30"/>
      <c r="H488" s="31"/>
      <c r="I488" s="52"/>
    </row>
    <row r="489" spans="7:9" ht="18.75">
      <c r="G489" s="30"/>
      <c r="H489" s="31"/>
      <c r="I489" s="52"/>
    </row>
    <row r="490" spans="7:9" ht="18.75">
      <c r="G490" s="30"/>
      <c r="H490" s="31"/>
      <c r="I490" s="52"/>
    </row>
    <row r="491" spans="7:9" ht="18.75">
      <c r="G491" s="30"/>
      <c r="H491" s="31"/>
      <c r="I491" s="52"/>
    </row>
    <row r="492" spans="7:9" ht="18.75">
      <c r="G492" s="30"/>
      <c r="H492" s="31"/>
      <c r="I492" s="52"/>
    </row>
    <row r="493" spans="7:9" ht="18.75">
      <c r="G493" s="30"/>
      <c r="H493" s="31"/>
      <c r="I493" s="52"/>
    </row>
    <row r="494" spans="7:9" ht="18.75">
      <c r="G494" s="30"/>
      <c r="H494" s="31"/>
      <c r="I494" s="52"/>
    </row>
    <row r="495" spans="7:9" ht="18.75">
      <c r="G495" s="30"/>
      <c r="H495" s="31"/>
      <c r="I495" s="52"/>
    </row>
    <row r="496" spans="7:9" ht="18.75">
      <c r="G496" s="30"/>
      <c r="H496" s="31"/>
      <c r="I496" s="52"/>
    </row>
    <row r="497" spans="7:9" ht="18.75">
      <c r="G497" s="30"/>
      <c r="H497" s="31"/>
      <c r="I497" s="52"/>
    </row>
    <row r="498" spans="7:9" ht="18.75">
      <c r="G498" s="30"/>
      <c r="H498" s="31"/>
      <c r="I498" s="52"/>
    </row>
    <row r="499" spans="7:9" ht="18.75">
      <c r="G499" s="30"/>
      <c r="H499" s="31"/>
      <c r="I499" s="52"/>
    </row>
    <row r="500" spans="7:9" ht="18.75">
      <c r="G500" s="30"/>
      <c r="H500" s="31"/>
      <c r="I500" s="52"/>
    </row>
    <row r="501" spans="7:9" ht="18.75">
      <c r="G501" s="30"/>
      <c r="H501" s="31"/>
      <c r="I501" s="52"/>
    </row>
    <row r="502" spans="7:9" ht="18.75">
      <c r="G502" s="30"/>
      <c r="H502" s="31"/>
      <c r="I502" s="52"/>
    </row>
    <row r="503" spans="7:9" ht="18.75">
      <c r="G503" s="30"/>
      <c r="H503" s="31"/>
      <c r="I503" s="52"/>
    </row>
    <row r="504" spans="7:9" ht="18.75">
      <c r="G504" s="30"/>
      <c r="H504" s="31"/>
      <c r="I504" s="52"/>
    </row>
    <row r="505" spans="7:9" ht="18.75">
      <c r="G505" s="30"/>
      <c r="H505" s="31"/>
      <c r="I505" s="52"/>
    </row>
    <row r="506" spans="7:9" ht="18.75">
      <c r="G506" s="30"/>
      <c r="H506" s="31"/>
      <c r="I506" s="52"/>
    </row>
    <row r="507" spans="7:9" ht="18.75">
      <c r="G507" s="30"/>
      <c r="H507" s="31"/>
      <c r="I507" s="52"/>
    </row>
    <row r="508" spans="7:9" ht="18.75">
      <c r="G508" s="30"/>
      <c r="H508" s="31"/>
      <c r="I508" s="52"/>
    </row>
    <row r="509" spans="7:9" ht="18.75">
      <c r="G509" s="30"/>
      <c r="H509" s="31"/>
      <c r="I509" s="52"/>
    </row>
    <row r="510" spans="7:9" ht="18.75">
      <c r="G510" s="30"/>
      <c r="H510" s="31"/>
      <c r="I510" s="52"/>
    </row>
    <row r="511" spans="7:9" ht="18.75">
      <c r="G511" s="30"/>
      <c r="H511" s="31"/>
      <c r="I511" s="52"/>
    </row>
    <row r="512" spans="7:9" ht="18.75">
      <c r="G512" s="30"/>
      <c r="H512" s="31"/>
      <c r="I512" s="52"/>
    </row>
    <row r="513" spans="7:9" ht="18.75">
      <c r="G513" s="30"/>
      <c r="H513" s="31"/>
      <c r="I513" s="52"/>
    </row>
    <row r="514" spans="7:9" ht="18.75">
      <c r="G514" s="30"/>
      <c r="H514" s="31"/>
      <c r="I514" s="52"/>
    </row>
    <row r="515" spans="7:9" ht="18.75">
      <c r="G515" s="30"/>
      <c r="H515" s="31"/>
      <c r="I515" s="52"/>
    </row>
    <row r="516" spans="7:9" ht="18.75">
      <c r="G516" s="30"/>
      <c r="H516" s="31"/>
      <c r="I516" s="52"/>
    </row>
    <row r="517" spans="7:9" ht="18.75">
      <c r="G517" s="30"/>
      <c r="H517" s="31"/>
      <c r="I517" s="52"/>
    </row>
    <row r="518" spans="7:9" ht="18.75">
      <c r="G518" s="30"/>
      <c r="H518" s="31"/>
      <c r="I518" s="52"/>
    </row>
    <row r="519" spans="7:9" ht="18.75">
      <c r="G519" s="30"/>
      <c r="H519" s="31"/>
      <c r="I519" s="52"/>
    </row>
    <row r="520" spans="7:9" ht="18.75">
      <c r="G520" s="30"/>
      <c r="H520" s="31"/>
      <c r="I520" s="52"/>
    </row>
    <row r="521" spans="7:9" ht="18.75">
      <c r="G521" s="30"/>
      <c r="H521" s="31"/>
      <c r="I521" s="52"/>
    </row>
    <row r="522" spans="7:9" ht="18.75">
      <c r="G522" s="30"/>
      <c r="H522" s="31"/>
      <c r="I522" s="52"/>
    </row>
    <row r="523" spans="7:9" ht="18.75">
      <c r="G523" s="30"/>
      <c r="H523" s="31"/>
      <c r="I523" s="52"/>
    </row>
    <row r="524" spans="7:9" ht="18.75">
      <c r="G524" s="30"/>
      <c r="H524" s="31"/>
      <c r="I524" s="52"/>
    </row>
    <row r="525" spans="7:9" ht="18.75">
      <c r="G525" s="30"/>
      <c r="H525" s="31"/>
      <c r="I525" s="52"/>
    </row>
    <row r="526" spans="7:9" ht="18.75">
      <c r="G526" s="30"/>
      <c r="H526" s="31"/>
      <c r="I526" s="52"/>
    </row>
    <row r="527" spans="7:9" ht="18.75">
      <c r="G527" s="30"/>
      <c r="H527" s="31"/>
      <c r="I527" s="52"/>
    </row>
    <row r="528" spans="7:9" ht="18.75">
      <c r="G528" s="30"/>
      <c r="H528" s="31"/>
      <c r="I528" s="52"/>
    </row>
    <row r="529" spans="7:9" ht="18.75">
      <c r="G529" s="30"/>
      <c r="H529" s="31"/>
      <c r="I529" s="52"/>
    </row>
    <row r="530" spans="7:9" ht="18.75">
      <c r="G530" s="30"/>
      <c r="H530" s="31"/>
      <c r="I530" s="52"/>
    </row>
    <row r="531" spans="7:9" ht="18.75">
      <c r="G531" s="30"/>
      <c r="H531" s="31"/>
      <c r="I531" s="52"/>
    </row>
    <row r="532" spans="7:9" ht="18.75">
      <c r="G532" s="30"/>
      <c r="H532" s="31"/>
      <c r="I532" s="52"/>
    </row>
    <row r="533" spans="7:9" ht="18.75">
      <c r="G533" s="30"/>
      <c r="H533" s="31"/>
      <c r="I533" s="52"/>
    </row>
    <row r="534" spans="7:9" ht="18.75">
      <c r="G534" s="30"/>
      <c r="H534" s="31"/>
      <c r="I534" s="52"/>
    </row>
    <row r="535" spans="7:9" ht="18.75">
      <c r="G535" s="30"/>
      <c r="H535" s="31"/>
      <c r="I535" s="52"/>
    </row>
    <row r="536" spans="7:9" ht="18.75">
      <c r="G536" s="30"/>
      <c r="H536" s="31"/>
      <c r="I536" s="52"/>
    </row>
    <row r="537" spans="7:9" ht="18.75">
      <c r="G537" s="30"/>
      <c r="H537" s="31"/>
      <c r="I537" s="52"/>
    </row>
    <row r="538" spans="7:9" ht="18.75">
      <c r="G538" s="30"/>
      <c r="H538" s="31"/>
      <c r="I538" s="52"/>
    </row>
    <row r="539" spans="7:9" ht="18.75">
      <c r="G539" s="30"/>
      <c r="H539" s="31"/>
      <c r="I539" s="52"/>
    </row>
    <row r="540" spans="7:9" ht="18.75">
      <c r="G540" s="30"/>
      <c r="H540" s="31"/>
      <c r="I540" s="52"/>
    </row>
    <row r="541" spans="7:9" ht="18.75">
      <c r="G541" s="30"/>
      <c r="H541" s="31"/>
      <c r="I541" s="52"/>
    </row>
    <row r="542" spans="7:9" ht="18.75">
      <c r="G542" s="30"/>
      <c r="H542" s="31"/>
      <c r="I542" s="52"/>
    </row>
    <row r="543" spans="7:9" ht="18.75">
      <c r="G543" s="30"/>
      <c r="H543" s="31"/>
      <c r="I543" s="52"/>
    </row>
    <row r="544" spans="7:9" ht="18.75">
      <c r="G544" s="30"/>
      <c r="H544" s="31"/>
      <c r="I544" s="52"/>
    </row>
    <row r="545" spans="7:9" ht="18.75">
      <c r="G545" s="30"/>
      <c r="H545" s="31"/>
      <c r="I545" s="52"/>
    </row>
    <row r="546" spans="7:9" ht="18.75">
      <c r="G546" s="30"/>
      <c r="H546" s="31"/>
      <c r="I546" s="52"/>
    </row>
    <row r="547" spans="7:9" ht="18.75">
      <c r="G547" s="30"/>
      <c r="H547" s="31"/>
      <c r="I547" s="52"/>
    </row>
    <row r="548" spans="7:9" ht="18.75">
      <c r="G548" s="30"/>
      <c r="H548" s="31"/>
      <c r="I548" s="52"/>
    </row>
    <row r="549" spans="7:9" ht="18.75">
      <c r="G549" s="30"/>
      <c r="H549" s="31"/>
      <c r="I549" s="52"/>
    </row>
    <row r="550" spans="7:9" ht="18.75">
      <c r="G550" s="30"/>
      <c r="H550" s="31"/>
      <c r="I550" s="52"/>
    </row>
    <row r="551" spans="7:9" ht="18.75">
      <c r="G551" s="30"/>
      <c r="H551" s="31"/>
      <c r="I551" s="52"/>
    </row>
    <row r="552" spans="7:9" ht="18.75">
      <c r="G552" s="30"/>
      <c r="H552" s="31"/>
      <c r="I552" s="52"/>
    </row>
    <row r="553" spans="7:9" ht="18.75">
      <c r="G553" s="30"/>
      <c r="H553" s="31"/>
      <c r="I553" s="52"/>
    </row>
    <row r="554" spans="7:9" ht="18.75">
      <c r="G554" s="30"/>
      <c r="H554" s="31"/>
      <c r="I554" s="52"/>
    </row>
    <row r="555" spans="7:9" ht="18.75">
      <c r="G555" s="30"/>
      <c r="H555" s="31"/>
      <c r="I555" s="52"/>
    </row>
    <row r="556" spans="7:9" ht="18.75">
      <c r="G556" s="30"/>
      <c r="H556" s="31"/>
      <c r="I556" s="52"/>
    </row>
    <row r="557" spans="7:9" ht="18.75">
      <c r="G557" s="30"/>
      <c r="H557" s="31"/>
      <c r="I557" s="52"/>
    </row>
    <row r="558" spans="7:9" ht="18.75">
      <c r="G558" s="30"/>
      <c r="H558" s="31"/>
      <c r="I558" s="52"/>
    </row>
    <row r="559" spans="7:9" ht="18.75">
      <c r="G559" s="30"/>
      <c r="H559" s="31"/>
      <c r="I559" s="52"/>
    </row>
    <row r="560" spans="7:9" ht="18.75">
      <c r="G560" s="30"/>
      <c r="H560" s="31"/>
      <c r="I560" s="52"/>
    </row>
    <row r="561" spans="7:9" ht="18.75">
      <c r="G561" s="30"/>
      <c r="H561" s="31"/>
      <c r="I561" s="52"/>
    </row>
    <row r="562" spans="7:9" ht="18.75">
      <c r="G562" s="30"/>
      <c r="H562" s="31"/>
      <c r="I562" s="52"/>
    </row>
    <row r="563" spans="7:9" ht="18.75">
      <c r="G563" s="30"/>
      <c r="H563" s="31"/>
      <c r="I563" s="52"/>
    </row>
    <row r="564" spans="7:9" ht="18.75">
      <c r="G564" s="30"/>
      <c r="H564" s="31"/>
      <c r="I564" s="52"/>
    </row>
    <row r="565" spans="7:9" ht="18.75">
      <c r="G565" s="30"/>
      <c r="H565" s="31"/>
      <c r="I565" s="52"/>
    </row>
    <row r="566" spans="7:9" ht="18.75">
      <c r="G566" s="30"/>
      <c r="H566" s="31"/>
      <c r="I566" s="52"/>
    </row>
    <row r="567" spans="7:9" ht="18.75">
      <c r="G567" s="30"/>
      <c r="H567" s="31"/>
      <c r="I567" s="52"/>
    </row>
    <row r="568" spans="7:9" ht="18.75">
      <c r="G568" s="30"/>
      <c r="H568" s="31"/>
      <c r="I568" s="52"/>
    </row>
    <row r="569" spans="7:9" ht="18.75">
      <c r="G569" s="30"/>
      <c r="H569" s="31"/>
      <c r="I569" s="52"/>
    </row>
    <row r="570" spans="7:9" ht="18.75">
      <c r="G570" s="30"/>
      <c r="H570" s="31"/>
      <c r="I570" s="52"/>
    </row>
    <row r="571" spans="7:9" ht="18.75">
      <c r="G571" s="30"/>
      <c r="H571" s="31"/>
      <c r="I571" s="52"/>
    </row>
    <row r="572" spans="7:9" ht="18.75">
      <c r="G572" s="30"/>
      <c r="H572" s="31"/>
      <c r="I572" s="52"/>
    </row>
    <row r="573" spans="7:9" ht="18.75">
      <c r="G573" s="30"/>
      <c r="H573" s="31"/>
      <c r="I573" s="52"/>
    </row>
    <row r="574" spans="7:9" ht="18.75">
      <c r="G574" s="30"/>
      <c r="H574" s="31"/>
      <c r="I574" s="52"/>
    </row>
    <row r="575" spans="7:9" ht="18.75">
      <c r="G575" s="30"/>
      <c r="H575" s="31"/>
      <c r="I575" s="52"/>
    </row>
    <row r="576" spans="7:9" ht="18.75">
      <c r="G576" s="30"/>
      <c r="H576" s="31"/>
      <c r="I576" s="52"/>
    </row>
    <row r="577" spans="7:9" ht="18.75">
      <c r="G577" s="30"/>
      <c r="H577" s="31"/>
      <c r="I577" s="52"/>
    </row>
    <row r="578" spans="7:9" ht="18.75">
      <c r="G578" s="30"/>
      <c r="H578" s="31"/>
      <c r="I578" s="52"/>
    </row>
    <row r="579" spans="7:9" ht="18.75">
      <c r="G579" s="30"/>
      <c r="H579" s="31"/>
      <c r="I579" s="52"/>
    </row>
    <row r="580" spans="7:9" ht="18.75">
      <c r="G580" s="30"/>
      <c r="H580" s="31"/>
      <c r="I580" s="52"/>
    </row>
    <row r="581" spans="7:9" ht="18.75">
      <c r="G581" s="30"/>
      <c r="H581" s="31"/>
      <c r="I581" s="52"/>
    </row>
    <row r="582" spans="7:9" ht="18.75">
      <c r="G582" s="30"/>
      <c r="H582" s="31"/>
      <c r="I582" s="52"/>
    </row>
    <row r="583" spans="7:9" ht="18.75">
      <c r="G583" s="30"/>
      <c r="H583" s="31"/>
      <c r="I583" s="52"/>
    </row>
    <row r="584" spans="7:9" ht="18.75">
      <c r="G584" s="30"/>
      <c r="H584" s="31"/>
      <c r="I584" s="52"/>
    </row>
    <row r="585" spans="7:9" ht="18.75">
      <c r="G585" s="30"/>
      <c r="H585" s="31"/>
      <c r="I585" s="52"/>
    </row>
    <row r="586" spans="7:9" ht="18.75">
      <c r="G586" s="30"/>
      <c r="H586" s="31"/>
      <c r="I586" s="52"/>
    </row>
    <row r="587" spans="7:9" ht="18.75">
      <c r="G587" s="30"/>
      <c r="H587" s="31"/>
      <c r="I587" s="52"/>
    </row>
    <row r="588" spans="7:9" ht="18.75">
      <c r="G588" s="30"/>
      <c r="H588" s="31"/>
      <c r="I588" s="52"/>
    </row>
    <row r="589" spans="7:9" ht="18.75">
      <c r="G589" s="30"/>
      <c r="H589" s="31"/>
      <c r="I589" s="52"/>
    </row>
    <row r="590" spans="7:9" ht="18.75">
      <c r="G590" s="30"/>
      <c r="H590" s="31"/>
      <c r="I590" s="52"/>
    </row>
    <row r="591" spans="7:9" ht="18.75">
      <c r="G591" s="30"/>
      <c r="H591" s="31"/>
      <c r="I591" s="52"/>
    </row>
    <row r="592" spans="7:9" ht="18.75">
      <c r="G592" s="30"/>
      <c r="H592" s="31"/>
      <c r="I592" s="52"/>
    </row>
    <row r="593" spans="7:9" ht="18.75">
      <c r="G593" s="30"/>
      <c r="H593" s="31"/>
      <c r="I593" s="52"/>
    </row>
    <row r="594" spans="7:9" ht="18.75">
      <c r="G594" s="30"/>
      <c r="H594" s="31"/>
      <c r="I594" s="52"/>
    </row>
    <row r="595" spans="7:9" ht="18.75">
      <c r="G595" s="30"/>
      <c r="H595" s="31"/>
      <c r="I595" s="52"/>
    </row>
    <row r="596" spans="7:9" ht="18.75">
      <c r="G596" s="30"/>
      <c r="H596" s="31"/>
      <c r="I596" s="52"/>
    </row>
    <row r="597" spans="7:9" ht="18.75">
      <c r="G597" s="30"/>
      <c r="H597" s="31"/>
      <c r="I597" s="52"/>
    </row>
    <row r="598" spans="7:9" ht="18.75">
      <c r="G598" s="30"/>
      <c r="H598" s="31"/>
      <c r="I598" s="52"/>
    </row>
    <row r="599" spans="7:9" ht="18.75">
      <c r="G599" s="30"/>
      <c r="H599" s="31"/>
      <c r="I599" s="52"/>
    </row>
    <row r="600" spans="7:9" ht="18.75">
      <c r="G600" s="30"/>
      <c r="H600" s="31"/>
      <c r="I600" s="52"/>
    </row>
    <row r="601" spans="7:9" ht="18.75">
      <c r="G601" s="30"/>
      <c r="H601" s="31"/>
      <c r="I601" s="52"/>
    </row>
    <row r="602" spans="7:9" ht="18.75">
      <c r="G602" s="30"/>
      <c r="H602" s="31"/>
      <c r="I602" s="52"/>
    </row>
    <row r="603" spans="7:9" ht="18.75">
      <c r="G603" s="30"/>
      <c r="H603" s="31"/>
      <c r="I603" s="52"/>
    </row>
    <row r="604" spans="7:9" ht="18.75">
      <c r="G604" s="30"/>
      <c r="H604" s="31"/>
      <c r="I604" s="52"/>
    </row>
    <row r="605" spans="7:9" ht="18.75">
      <c r="G605" s="30"/>
      <c r="H605" s="31"/>
      <c r="I605" s="52"/>
    </row>
    <row r="606" spans="7:9" ht="18.75">
      <c r="G606" s="30"/>
      <c r="H606" s="31"/>
      <c r="I606" s="52"/>
    </row>
    <row r="607" spans="7:9" ht="18.75">
      <c r="G607" s="30"/>
      <c r="H607" s="31"/>
      <c r="I607" s="52"/>
    </row>
    <row r="608" spans="7:9" ht="18.75">
      <c r="G608" s="30"/>
      <c r="H608" s="31"/>
      <c r="I608" s="52"/>
    </row>
    <row r="609" spans="7:9" ht="18.75">
      <c r="G609" s="30"/>
      <c r="H609" s="31"/>
      <c r="I609" s="52"/>
    </row>
    <row r="610" spans="7:9" ht="18.75">
      <c r="G610" s="30"/>
      <c r="H610" s="31"/>
      <c r="I610" s="52"/>
    </row>
    <row r="611" spans="7:9" ht="18.75">
      <c r="G611" s="30"/>
      <c r="H611" s="31"/>
      <c r="I611" s="52"/>
    </row>
    <row r="612" spans="7:9" ht="18.75">
      <c r="G612" s="30"/>
      <c r="H612" s="31"/>
      <c r="I612" s="52"/>
    </row>
    <row r="613" spans="7:9" ht="18.75">
      <c r="G613" s="30"/>
      <c r="H613" s="31"/>
      <c r="I613" s="52"/>
    </row>
    <row r="614" spans="7:9" ht="18.75">
      <c r="G614" s="30"/>
      <c r="H614" s="31"/>
      <c r="I614" s="52"/>
    </row>
    <row r="615" spans="7:9" ht="18.75">
      <c r="G615" s="30"/>
      <c r="H615" s="31"/>
      <c r="I615" s="52"/>
    </row>
    <row r="616" spans="7:9" ht="18.75">
      <c r="G616" s="30"/>
      <c r="H616" s="31"/>
      <c r="I616" s="52"/>
    </row>
    <row r="617" spans="7:9" ht="18.75">
      <c r="G617" s="30"/>
      <c r="H617" s="31"/>
      <c r="I617" s="52"/>
    </row>
    <row r="618" spans="7:9" ht="18.75">
      <c r="G618" s="30"/>
      <c r="H618" s="31"/>
      <c r="I618" s="52"/>
    </row>
    <row r="619" spans="7:9" ht="18.75">
      <c r="G619" s="30"/>
      <c r="H619" s="31"/>
      <c r="I619" s="52"/>
    </row>
    <row r="620" spans="7:9" ht="18.75">
      <c r="G620" s="30"/>
      <c r="H620" s="31"/>
      <c r="I620" s="52"/>
    </row>
    <row r="621" spans="7:9" ht="18.75">
      <c r="G621" s="30"/>
      <c r="H621" s="31"/>
      <c r="I621" s="52"/>
    </row>
    <row r="622" spans="7:9" ht="18.75">
      <c r="G622" s="30"/>
      <c r="H622" s="31"/>
      <c r="I622" s="52"/>
    </row>
    <row r="623" spans="7:9" ht="18.75">
      <c r="G623" s="30"/>
      <c r="H623" s="31"/>
      <c r="I623" s="52"/>
    </row>
    <row r="624" spans="7:9" ht="18.75">
      <c r="G624" s="30"/>
      <c r="H624" s="31"/>
      <c r="I624" s="52"/>
    </row>
    <row r="625" spans="7:9" ht="18.75">
      <c r="G625" s="30"/>
      <c r="H625" s="31"/>
      <c r="I625" s="52"/>
    </row>
    <row r="626" spans="7:9" ht="18.75">
      <c r="G626" s="30"/>
      <c r="H626" s="31"/>
      <c r="I626" s="52"/>
    </row>
    <row r="627" spans="7:9" ht="18.75">
      <c r="G627" s="30"/>
      <c r="H627" s="31"/>
      <c r="I627" s="52"/>
    </row>
    <row r="628" spans="7:9" ht="18.75">
      <c r="G628" s="30"/>
      <c r="H628" s="31"/>
      <c r="I628" s="52"/>
    </row>
    <row r="629" spans="7:9" ht="18.75">
      <c r="G629" s="30"/>
      <c r="H629" s="31"/>
      <c r="I629" s="52"/>
    </row>
    <row r="630" spans="7:9" ht="18.75">
      <c r="G630" s="30"/>
      <c r="H630" s="31"/>
      <c r="I630" s="52"/>
    </row>
    <row r="631" spans="7:9" ht="18.75">
      <c r="G631" s="30"/>
      <c r="H631" s="31"/>
      <c r="I631" s="52"/>
    </row>
    <row r="632" spans="7:9" ht="18.75">
      <c r="G632" s="30"/>
      <c r="H632" s="31"/>
      <c r="I632" s="52"/>
    </row>
    <row r="633" spans="7:9" ht="18.75">
      <c r="G633" s="30"/>
      <c r="H633" s="31"/>
      <c r="I633" s="52"/>
    </row>
    <row r="634" spans="7:9" ht="18.75">
      <c r="G634" s="30"/>
      <c r="H634" s="31"/>
      <c r="I634" s="52"/>
    </row>
    <row r="635" spans="7:9" ht="18.75">
      <c r="G635" s="30"/>
      <c r="H635" s="31"/>
      <c r="I635" s="52"/>
    </row>
    <row r="636" spans="7:9" ht="18.75">
      <c r="G636" s="30"/>
      <c r="H636" s="31"/>
      <c r="I636" s="52"/>
    </row>
    <row r="637" spans="7:9" ht="18.75">
      <c r="G637" s="30"/>
      <c r="H637" s="31"/>
      <c r="I637" s="52"/>
    </row>
    <row r="638" spans="7:9" ht="18.75">
      <c r="G638" s="30"/>
      <c r="H638" s="31"/>
      <c r="I638" s="52"/>
    </row>
    <row r="639" spans="7:9" ht="18.75">
      <c r="G639" s="30"/>
      <c r="H639" s="31"/>
      <c r="I639" s="52"/>
    </row>
    <row r="640" spans="7:9" ht="18.75">
      <c r="G640" s="30"/>
      <c r="H640" s="31"/>
      <c r="I640" s="52"/>
    </row>
    <row r="641" spans="7:9" ht="18.75">
      <c r="G641" s="30"/>
      <c r="H641" s="31"/>
      <c r="I641" s="52"/>
    </row>
    <row r="642" spans="7:9" ht="18.75">
      <c r="G642" s="30"/>
      <c r="H642" s="31"/>
      <c r="I642" s="52"/>
    </row>
    <row r="643" spans="7:9" ht="18.75">
      <c r="G643" s="30"/>
      <c r="H643" s="31"/>
      <c r="I643" s="52"/>
    </row>
    <row r="644" spans="7:9" ht="18.75">
      <c r="G644" s="30"/>
      <c r="H644" s="31"/>
      <c r="I644" s="52"/>
    </row>
    <row r="645" spans="7:9" ht="18.75">
      <c r="G645" s="30"/>
      <c r="H645" s="31"/>
      <c r="I645" s="52"/>
    </row>
    <row r="646" spans="7:9" ht="18.75">
      <c r="G646" s="30"/>
      <c r="H646" s="31"/>
      <c r="I646" s="52"/>
    </row>
    <row r="647" spans="7:9" ht="18.75">
      <c r="G647" s="30"/>
      <c r="H647" s="31"/>
      <c r="I647" s="52"/>
    </row>
    <row r="648" spans="7:9" ht="18.75">
      <c r="G648" s="30"/>
      <c r="H648" s="31"/>
      <c r="I648" s="52"/>
    </row>
    <row r="649" spans="7:9" ht="18.75">
      <c r="G649" s="30"/>
      <c r="H649" s="31"/>
      <c r="I649" s="52"/>
    </row>
    <row r="650" spans="7:9" ht="18.75">
      <c r="G650" s="30"/>
      <c r="H650" s="31"/>
      <c r="I650" s="52"/>
    </row>
    <row r="651" spans="7:9" ht="18.75">
      <c r="G651" s="30"/>
      <c r="H651" s="31"/>
      <c r="I651" s="52"/>
    </row>
    <row r="652" spans="7:9" ht="18.75">
      <c r="G652" s="30"/>
      <c r="H652" s="31"/>
      <c r="I652" s="52"/>
    </row>
    <row r="653" spans="7:9" ht="18.75">
      <c r="G653" s="30"/>
      <c r="H653" s="31"/>
      <c r="I653" s="52"/>
    </row>
    <row r="654" spans="7:9" ht="18.75">
      <c r="G654" s="30"/>
      <c r="H654" s="31"/>
      <c r="I654" s="52"/>
    </row>
    <row r="655" spans="7:9" ht="18.75">
      <c r="G655" s="30"/>
      <c r="H655" s="31"/>
      <c r="I655" s="52"/>
    </row>
    <row r="656" spans="7:9" ht="18.75">
      <c r="G656" s="30"/>
      <c r="H656" s="31"/>
      <c r="I656" s="52"/>
    </row>
    <row r="657" spans="7:9" ht="18.75">
      <c r="G657" s="30"/>
      <c r="H657" s="31"/>
      <c r="I657" s="52"/>
    </row>
    <row r="658" spans="7:9" ht="18.75">
      <c r="G658" s="30"/>
      <c r="H658" s="31"/>
      <c r="I658" s="52"/>
    </row>
    <row r="659" spans="7:9" ht="18.75">
      <c r="G659" s="30"/>
      <c r="H659" s="31"/>
      <c r="I659" s="52"/>
    </row>
    <row r="660" spans="7:9" ht="18.75">
      <c r="G660" s="30"/>
      <c r="H660" s="31"/>
      <c r="I660" s="52"/>
    </row>
    <row r="661" spans="7:9" ht="18.75">
      <c r="G661" s="30"/>
      <c r="H661" s="31"/>
      <c r="I661" s="52"/>
    </row>
    <row r="662" spans="7:9" ht="18.75">
      <c r="G662" s="30"/>
      <c r="H662" s="31"/>
      <c r="I662" s="52"/>
    </row>
    <row r="663" spans="7:9" ht="18.75">
      <c r="G663" s="30"/>
      <c r="H663" s="31"/>
      <c r="I663" s="52"/>
    </row>
    <row r="664" spans="7:9" ht="18.75">
      <c r="G664" s="30"/>
      <c r="H664" s="31"/>
      <c r="I664" s="52"/>
    </row>
    <row r="665" spans="7:9" ht="18.75">
      <c r="G665" s="30"/>
      <c r="H665" s="31"/>
      <c r="I665" s="52"/>
    </row>
    <row r="666" spans="7:9" ht="18.75">
      <c r="G666" s="30"/>
      <c r="H666" s="31"/>
      <c r="I666" s="52"/>
    </row>
    <row r="667" spans="7:9" ht="18.75">
      <c r="G667" s="30"/>
      <c r="H667" s="31"/>
      <c r="I667" s="52"/>
    </row>
    <row r="668" spans="7:9" ht="18.75">
      <c r="G668" s="30"/>
      <c r="H668" s="31"/>
      <c r="I668" s="52"/>
    </row>
    <row r="669" spans="7:9" ht="18.75">
      <c r="G669" s="30"/>
      <c r="H669" s="31"/>
      <c r="I669" s="52"/>
    </row>
    <row r="670" spans="7:9" ht="18.75">
      <c r="G670" s="30"/>
      <c r="H670" s="31"/>
      <c r="I670" s="52"/>
    </row>
    <row r="671" spans="7:9" ht="18.75">
      <c r="G671" s="30"/>
      <c r="H671" s="31"/>
      <c r="I671" s="52"/>
    </row>
    <row r="672" spans="7:9" ht="18.75">
      <c r="G672" s="30"/>
      <c r="H672" s="31"/>
      <c r="I672" s="52"/>
    </row>
    <row r="673" spans="7:9" ht="18.75">
      <c r="G673" s="30"/>
      <c r="H673" s="31"/>
      <c r="I673" s="52"/>
    </row>
    <row r="674" spans="7:9" ht="18.75">
      <c r="G674" s="30"/>
      <c r="H674" s="31"/>
      <c r="I674" s="52"/>
    </row>
    <row r="675" spans="7:9" ht="18.75">
      <c r="G675" s="30"/>
      <c r="H675" s="31"/>
      <c r="I675" s="52"/>
    </row>
    <row r="676" spans="7:9" ht="18.75">
      <c r="G676" s="30"/>
      <c r="H676" s="31"/>
      <c r="I676" s="52"/>
    </row>
    <row r="677" spans="7:9" ht="18.75">
      <c r="G677" s="30"/>
      <c r="H677" s="31"/>
      <c r="I677" s="52"/>
    </row>
    <row r="678" spans="7:9" ht="18.75">
      <c r="G678" s="30"/>
      <c r="H678" s="31"/>
      <c r="I678" s="52"/>
    </row>
    <row r="679" spans="7:9" ht="18.75">
      <c r="G679" s="30"/>
      <c r="H679" s="31"/>
      <c r="I679" s="52"/>
    </row>
    <row r="680" spans="7:9" ht="18.75">
      <c r="G680" s="30"/>
      <c r="H680" s="31"/>
      <c r="I680" s="52"/>
    </row>
    <row r="681" spans="7:9" ht="18.75">
      <c r="G681" s="30"/>
      <c r="H681" s="31"/>
      <c r="I681" s="52"/>
    </row>
    <row r="682" spans="7:9" ht="18.75">
      <c r="G682" s="30"/>
      <c r="H682" s="31"/>
      <c r="I682" s="52"/>
    </row>
    <row r="683" spans="7:9" ht="18.75">
      <c r="G683" s="30"/>
      <c r="H683" s="31"/>
      <c r="I683" s="52"/>
    </row>
    <row r="684" spans="7:9" ht="18.75">
      <c r="G684" s="30"/>
      <c r="H684" s="31"/>
      <c r="I684" s="52"/>
    </row>
    <row r="685" spans="7:9" ht="18.75">
      <c r="G685" s="30"/>
      <c r="H685" s="31"/>
      <c r="I685" s="52"/>
    </row>
    <row r="686" spans="7:9" ht="18.75">
      <c r="G686" s="30"/>
      <c r="H686" s="31"/>
      <c r="I686" s="52"/>
    </row>
    <row r="687" spans="7:9" ht="18.75">
      <c r="G687" s="30"/>
      <c r="H687" s="31"/>
      <c r="I687" s="52"/>
    </row>
    <row r="688" spans="7:9" ht="18.75">
      <c r="G688" s="30"/>
      <c r="H688" s="31"/>
      <c r="I688" s="52"/>
    </row>
    <row r="689" spans="7:9" ht="18.75">
      <c r="G689" s="30"/>
      <c r="H689" s="31"/>
      <c r="I689" s="52"/>
    </row>
    <row r="690" spans="7:9" ht="18.75">
      <c r="G690" s="30"/>
      <c r="H690" s="31"/>
      <c r="I690" s="52"/>
    </row>
    <row r="691" spans="7:9" ht="18.75">
      <c r="G691" s="30"/>
      <c r="H691" s="31"/>
      <c r="I691" s="52"/>
    </row>
    <row r="692" spans="7:9" ht="18.75">
      <c r="G692" s="30"/>
      <c r="H692" s="31"/>
      <c r="I692" s="52"/>
    </row>
    <row r="693" spans="7:9" ht="18.75">
      <c r="G693" s="30"/>
      <c r="H693" s="31"/>
      <c r="I693" s="52"/>
    </row>
    <row r="694" spans="7:9" ht="18.75">
      <c r="G694" s="30"/>
      <c r="H694" s="31"/>
      <c r="I694" s="52"/>
    </row>
    <row r="695" spans="7:9" ht="18.75">
      <c r="G695" s="30"/>
      <c r="H695" s="31"/>
      <c r="I695" s="52"/>
    </row>
    <row r="696" spans="7:9" ht="18.75">
      <c r="G696" s="30"/>
      <c r="H696" s="31"/>
      <c r="I696" s="52"/>
    </row>
    <row r="697" spans="7:9" ht="18.75">
      <c r="G697" s="30"/>
      <c r="H697" s="31"/>
      <c r="I697" s="52"/>
    </row>
    <row r="698" spans="7:9" ht="18.75">
      <c r="G698" s="30"/>
      <c r="H698" s="31"/>
      <c r="I698" s="52"/>
    </row>
    <row r="699" spans="7:9" ht="18.75">
      <c r="G699" s="30"/>
      <c r="H699" s="31"/>
      <c r="I699" s="52"/>
    </row>
    <row r="700" spans="7:9" ht="18.75">
      <c r="G700" s="30"/>
      <c r="H700" s="31"/>
      <c r="I700" s="52"/>
    </row>
    <row r="701" spans="7:9" ht="18.75">
      <c r="G701" s="30"/>
      <c r="H701" s="31"/>
      <c r="I701" s="52"/>
    </row>
    <row r="702" spans="7:9" ht="18.75">
      <c r="G702" s="30"/>
      <c r="H702" s="31"/>
      <c r="I702" s="52"/>
    </row>
    <row r="703" spans="7:9" ht="18.75">
      <c r="G703" s="30"/>
      <c r="H703" s="31"/>
      <c r="I703" s="52"/>
    </row>
    <row r="704" spans="7:9" ht="18.75">
      <c r="G704" s="30"/>
      <c r="H704" s="31"/>
      <c r="I704" s="52"/>
    </row>
    <row r="705" spans="7:9" ht="18.75">
      <c r="G705" s="30"/>
      <c r="H705" s="31"/>
      <c r="I705" s="52"/>
    </row>
    <row r="706" spans="7:9" ht="18.75">
      <c r="G706" s="30"/>
      <c r="H706" s="31"/>
      <c r="I706" s="52"/>
    </row>
    <row r="707" spans="7:9" ht="18.75">
      <c r="G707" s="30"/>
      <c r="H707" s="31"/>
      <c r="I707" s="52"/>
    </row>
    <row r="708" spans="7:9" ht="18.75">
      <c r="G708" s="30"/>
      <c r="H708" s="31"/>
      <c r="I708" s="52"/>
    </row>
    <row r="709" spans="7:9" ht="18.75">
      <c r="G709" s="30"/>
      <c r="H709" s="31"/>
      <c r="I709" s="52"/>
    </row>
    <row r="710" spans="7:9" ht="18.75">
      <c r="G710" s="30"/>
      <c r="H710" s="31"/>
      <c r="I710" s="52"/>
    </row>
    <row r="711" spans="7:9" ht="18.75">
      <c r="G711" s="30"/>
      <c r="H711" s="31"/>
      <c r="I711" s="52"/>
    </row>
    <row r="712" spans="7:9" ht="18.75">
      <c r="G712" s="30"/>
      <c r="H712" s="31"/>
      <c r="I712" s="52"/>
    </row>
    <row r="713" spans="7:9" ht="18.75">
      <c r="G713" s="30"/>
      <c r="H713" s="31"/>
      <c r="I713" s="52"/>
    </row>
    <row r="714" spans="7:9" ht="18.75">
      <c r="G714" s="30"/>
      <c r="H714" s="31"/>
      <c r="I714" s="52"/>
    </row>
    <row r="715" spans="7:9" ht="18.75">
      <c r="G715" s="30"/>
      <c r="H715" s="31"/>
      <c r="I715" s="52"/>
    </row>
    <row r="716" spans="7:9" ht="18.75">
      <c r="G716" s="30"/>
      <c r="H716" s="31"/>
      <c r="I716" s="52"/>
    </row>
    <row r="717" spans="7:9" ht="18.75">
      <c r="G717" s="30"/>
      <c r="H717" s="31"/>
      <c r="I717" s="52"/>
    </row>
    <row r="718" spans="7:9" ht="18.75">
      <c r="G718" s="30"/>
      <c r="H718" s="31"/>
      <c r="I718" s="52"/>
    </row>
    <row r="719" spans="7:9" ht="18.75">
      <c r="G719" s="30"/>
      <c r="H719" s="31"/>
      <c r="I719" s="52"/>
    </row>
    <row r="720" spans="7:9" ht="18.75">
      <c r="G720" s="30"/>
      <c r="H720" s="31"/>
      <c r="I720" s="52"/>
    </row>
    <row r="721" spans="7:9" ht="18.75">
      <c r="G721" s="30"/>
      <c r="H721" s="31"/>
      <c r="I721" s="52"/>
    </row>
    <row r="722" spans="7:9" ht="18.75">
      <c r="G722" s="30"/>
      <c r="H722" s="31"/>
      <c r="I722" s="52"/>
    </row>
    <row r="723" spans="7:9" ht="18.75">
      <c r="G723" s="30"/>
      <c r="H723" s="31"/>
      <c r="I723" s="52"/>
    </row>
    <row r="724" spans="7:9" ht="18.75">
      <c r="G724" s="30"/>
      <c r="H724" s="31"/>
      <c r="I724" s="52"/>
    </row>
    <row r="725" spans="7:9" ht="18.75">
      <c r="G725" s="30"/>
      <c r="H725" s="31"/>
      <c r="I725" s="52"/>
    </row>
    <row r="726" spans="7:9" ht="18.75">
      <c r="G726" s="30"/>
      <c r="H726" s="31"/>
      <c r="I726" s="52"/>
    </row>
    <row r="727" spans="7:9" ht="18.75">
      <c r="G727" s="30"/>
      <c r="H727" s="31"/>
      <c r="I727" s="52"/>
    </row>
    <row r="728" spans="7:9" ht="18.75">
      <c r="G728" s="30"/>
      <c r="H728" s="31"/>
      <c r="I728" s="52"/>
    </row>
    <row r="729" spans="7:9" ht="18.75">
      <c r="G729" s="30"/>
      <c r="H729" s="31"/>
      <c r="I729" s="52"/>
    </row>
    <row r="730" spans="7:9" ht="18.75">
      <c r="G730" s="30"/>
      <c r="H730" s="31"/>
      <c r="I730" s="52"/>
    </row>
    <row r="731" spans="7:9" ht="18.75">
      <c r="G731" s="30"/>
      <c r="H731" s="31"/>
      <c r="I731" s="52"/>
    </row>
    <row r="732" spans="7:9" ht="18.75">
      <c r="G732" s="30"/>
      <c r="H732" s="31"/>
      <c r="I732" s="52"/>
    </row>
    <row r="733" spans="7:9" ht="18.75">
      <c r="G733" s="30"/>
      <c r="H733" s="31"/>
      <c r="I733" s="52"/>
    </row>
    <row r="734" spans="7:9" ht="18.75">
      <c r="G734" s="30"/>
      <c r="H734" s="31"/>
      <c r="I734" s="52"/>
    </row>
    <row r="735" spans="7:9" ht="18.75">
      <c r="G735" s="30"/>
      <c r="H735" s="31"/>
      <c r="I735" s="52"/>
    </row>
    <row r="736" spans="7:9" ht="18.75">
      <c r="G736" s="30"/>
      <c r="H736" s="31"/>
      <c r="I736" s="52"/>
    </row>
    <row r="737" spans="7:9" ht="18.75">
      <c r="G737" s="30"/>
      <c r="H737" s="31"/>
      <c r="I737" s="52"/>
    </row>
    <row r="738" spans="7:9" ht="18.75">
      <c r="G738" s="30"/>
      <c r="H738" s="31"/>
      <c r="I738" s="52"/>
    </row>
    <row r="739" spans="7:9" ht="18.75">
      <c r="G739" s="30"/>
      <c r="H739" s="31"/>
      <c r="I739" s="52"/>
    </row>
    <row r="740" spans="7:9" ht="18.75">
      <c r="G740" s="30"/>
      <c r="H740" s="31"/>
      <c r="I740" s="52"/>
    </row>
    <row r="741" spans="7:9" ht="18.75">
      <c r="G741" s="30"/>
      <c r="H741" s="31"/>
      <c r="I741" s="52"/>
    </row>
    <row r="742" spans="7:9" ht="18.75">
      <c r="G742" s="30"/>
      <c r="H742" s="31"/>
      <c r="I742" s="52"/>
    </row>
    <row r="743" spans="7:9" ht="18.75">
      <c r="G743" s="30"/>
      <c r="H743" s="31"/>
      <c r="I743" s="52"/>
    </row>
    <row r="744" spans="7:9" ht="18.75">
      <c r="G744" s="30"/>
      <c r="H744" s="31"/>
      <c r="I744" s="52"/>
    </row>
    <row r="745" spans="7:9" ht="18.75">
      <c r="G745" s="30"/>
      <c r="H745" s="31"/>
      <c r="I745" s="52"/>
    </row>
    <row r="746" spans="7:9" ht="18.75">
      <c r="G746" s="30"/>
      <c r="H746" s="31"/>
      <c r="I746" s="52"/>
    </row>
    <row r="747" spans="7:9" ht="18.75">
      <c r="G747" s="30"/>
      <c r="H747" s="31"/>
      <c r="I747" s="52"/>
    </row>
    <row r="748" spans="7:9" ht="18.75">
      <c r="G748" s="30"/>
      <c r="H748" s="31"/>
      <c r="I748" s="52"/>
    </row>
    <row r="749" spans="7:9" ht="18.75">
      <c r="G749" s="30"/>
      <c r="H749" s="31"/>
      <c r="I749" s="52"/>
    </row>
    <row r="750" spans="7:9" ht="18.75">
      <c r="G750" s="30"/>
      <c r="H750" s="31"/>
      <c r="I750" s="52"/>
    </row>
    <row r="751" spans="7:9" ht="18.75">
      <c r="G751" s="30"/>
      <c r="H751" s="31"/>
      <c r="I751" s="52"/>
    </row>
    <row r="752" spans="7:9" ht="18.75">
      <c r="G752" s="30"/>
      <c r="H752" s="31"/>
      <c r="I752" s="52"/>
    </row>
    <row r="753" spans="7:9" ht="18.75">
      <c r="G753" s="30"/>
      <c r="H753" s="31"/>
      <c r="I753" s="52"/>
    </row>
    <row r="754" spans="7:9" ht="18.75">
      <c r="G754" s="30"/>
      <c r="H754" s="31"/>
      <c r="I754" s="52"/>
    </row>
    <row r="755" spans="7:9" ht="18.75">
      <c r="G755" s="30"/>
      <c r="H755" s="31"/>
      <c r="I755" s="52"/>
    </row>
    <row r="756" spans="7:9" ht="18.75">
      <c r="G756" s="30"/>
      <c r="H756" s="31"/>
      <c r="I756" s="52"/>
    </row>
    <row r="757" spans="7:9" ht="18.75">
      <c r="G757" s="30"/>
      <c r="H757" s="31"/>
      <c r="I757" s="52"/>
    </row>
    <row r="758" spans="7:9" ht="18.75">
      <c r="G758" s="30"/>
      <c r="H758" s="31"/>
      <c r="I758" s="52"/>
    </row>
    <row r="759" spans="7:9" ht="18.75">
      <c r="G759" s="30"/>
      <c r="H759" s="31"/>
      <c r="I759" s="52"/>
    </row>
    <row r="760" spans="7:9" ht="18.75">
      <c r="G760" s="30"/>
      <c r="H760" s="31"/>
      <c r="I760" s="52"/>
    </row>
    <row r="761" spans="7:9" ht="18.75">
      <c r="G761" s="30"/>
      <c r="H761" s="31"/>
      <c r="I761" s="52"/>
    </row>
    <row r="762" spans="7:9" ht="18.75">
      <c r="G762" s="30"/>
      <c r="H762" s="31"/>
      <c r="I762" s="52"/>
    </row>
    <row r="763" spans="7:9" ht="18.75">
      <c r="G763" s="30"/>
      <c r="H763" s="31"/>
      <c r="I763" s="52"/>
    </row>
    <row r="764" spans="7:9" ht="18.75">
      <c r="G764" s="30"/>
      <c r="H764" s="31"/>
      <c r="I764" s="52"/>
    </row>
    <row r="765" spans="7:9" ht="18.75">
      <c r="G765" s="30"/>
      <c r="H765" s="31"/>
      <c r="I765" s="52"/>
    </row>
    <row r="766" spans="7:9" ht="18.75">
      <c r="G766" s="30"/>
      <c r="H766" s="31"/>
      <c r="I766" s="52"/>
    </row>
    <row r="767" spans="7:9" ht="18.75">
      <c r="G767" s="30"/>
      <c r="H767" s="31"/>
      <c r="I767" s="52"/>
    </row>
    <row r="768" spans="7:9" ht="18.75">
      <c r="G768" s="30"/>
      <c r="H768" s="31"/>
      <c r="I768" s="52"/>
    </row>
    <row r="769" spans="7:9" ht="18.75">
      <c r="G769" s="30"/>
      <c r="H769" s="31"/>
      <c r="I769" s="52"/>
    </row>
    <row r="770" spans="7:9" ht="18.75">
      <c r="G770" s="30"/>
      <c r="H770" s="31"/>
      <c r="I770" s="52"/>
    </row>
    <row r="771" spans="7:9" ht="18.75">
      <c r="G771" s="30"/>
      <c r="H771" s="31"/>
      <c r="I771" s="52"/>
    </row>
    <row r="772" spans="7:9" ht="18.75">
      <c r="G772" s="30"/>
      <c r="H772" s="31"/>
      <c r="I772" s="52"/>
    </row>
    <row r="773" spans="7:9" ht="18.75">
      <c r="G773" s="30"/>
      <c r="H773" s="31"/>
      <c r="I773" s="52"/>
    </row>
    <row r="774" spans="7:9" ht="18.75">
      <c r="G774" s="30"/>
      <c r="H774" s="31"/>
      <c r="I774" s="52"/>
    </row>
    <row r="775" spans="7:9" ht="18.75">
      <c r="G775" s="30"/>
      <c r="H775" s="31"/>
      <c r="I775" s="52"/>
    </row>
    <row r="776" spans="7:9" ht="18.75">
      <c r="G776" s="30"/>
      <c r="H776" s="31"/>
      <c r="I776" s="52"/>
    </row>
    <row r="777" spans="7:9" ht="18.75">
      <c r="G777" s="30"/>
      <c r="H777" s="31"/>
      <c r="I777" s="52"/>
    </row>
    <row r="778" spans="7:9" ht="18.75">
      <c r="G778" s="30"/>
      <c r="H778" s="31"/>
      <c r="I778" s="52"/>
    </row>
    <row r="779" spans="7:9" ht="18.75">
      <c r="G779" s="30"/>
      <c r="H779" s="31"/>
      <c r="I779" s="52"/>
    </row>
    <row r="780" spans="7:9" ht="18.75">
      <c r="G780" s="30"/>
      <c r="H780" s="31"/>
      <c r="I780" s="52"/>
    </row>
    <row r="781" spans="7:9" ht="18.75">
      <c r="G781" s="30"/>
      <c r="H781" s="31"/>
      <c r="I781" s="52"/>
    </row>
    <row r="782" spans="7:9" ht="18.75">
      <c r="G782" s="30"/>
      <c r="H782" s="31"/>
      <c r="I782" s="52"/>
    </row>
    <row r="783" spans="7:9" ht="18.75">
      <c r="G783" s="30"/>
      <c r="H783" s="31"/>
      <c r="I783" s="52"/>
    </row>
    <row r="784" spans="7:9" ht="18.75">
      <c r="G784" s="30"/>
      <c r="H784" s="31"/>
      <c r="I784" s="52"/>
    </row>
    <row r="785" spans="7:9" ht="18.75">
      <c r="G785" s="30"/>
      <c r="H785" s="31"/>
      <c r="I785" s="52"/>
    </row>
    <row r="786" spans="7:9" ht="18.75">
      <c r="G786" s="30"/>
      <c r="H786" s="31"/>
      <c r="I786" s="52"/>
    </row>
    <row r="787" spans="7:9" ht="18.75">
      <c r="G787" s="30"/>
      <c r="H787" s="31"/>
      <c r="I787" s="52"/>
    </row>
    <row r="788" spans="7:9" ht="18.75">
      <c r="G788" s="30"/>
      <c r="H788" s="31"/>
      <c r="I788" s="52"/>
    </row>
    <row r="789" spans="7:9" ht="18.75">
      <c r="G789" s="30"/>
      <c r="H789" s="31"/>
      <c r="I789" s="52"/>
    </row>
    <row r="790" spans="7:9" ht="18.75">
      <c r="G790" s="30"/>
      <c r="H790" s="31"/>
      <c r="I790" s="52"/>
    </row>
    <row r="791" spans="7:9" ht="18.75">
      <c r="G791" s="30"/>
      <c r="H791" s="31"/>
      <c r="I791" s="52"/>
    </row>
    <row r="792" spans="7:9" ht="18.75">
      <c r="G792" s="30"/>
      <c r="H792" s="31"/>
      <c r="I792" s="52"/>
    </row>
    <row r="793" spans="7:9" ht="18.75">
      <c r="G793" s="30"/>
      <c r="H793" s="31"/>
      <c r="I793" s="52"/>
    </row>
    <row r="794" spans="7:9" ht="18.75">
      <c r="G794" s="30"/>
      <c r="H794" s="31"/>
      <c r="I794" s="52"/>
    </row>
    <row r="795" spans="7:9" ht="18.75">
      <c r="G795" s="30"/>
      <c r="H795" s="31"/>
      <c r="I795" s="52"/>
    </row>
    <row r="796" spans="7:9" ht="18.75">
      <c r="G796" s="30"/>
      <c r="H796" s="31"/>
      <c r="I796" s="52"/>
    </row>
    <row r="797" spans="7:9" ht="18.75">
      <c r="G797" s="30"/>
      <c r="H797" s="31"/>
      <c r="I797" s="52"/>
    </row>
    <row r="798" spans="7:9" ht="18.75">
      <c r="G798" s="30"/>
      <c r="H798" s="31"/>
      <c r="I798" s="52"/>
    </row>
    <row r="799" spans="7:9" ht="18.75">
      <c r="G799" s="30"/>
      <c r="H799" s="31"/>
      <c r="I799" s="52"/>
    </row>
    <row r="800" spans="7:9" ht="18.75">
      <c r="G800" s="30"/>
      <c r="H800" s="31"/>
      <c r="I800" s="52"/>
    </row>
    <row r="801" spans="7:9" ht="18.75">
      <c r="G801" s="30"/>
      <c r="H801" s="31"/>
      <c r="I801" s="52"/>
    </row>
    <row r="802" spans="7:9" ht="18.75">
      <c r="G802" s="30"/>
      <c r="H802" s="31"/>
      <c r="I802" s="52"/>
    </row>
    <row r="803" spans="7:9" ht="18.75">
      <c r="G803" s="30"/>
      <c r="H803" s="31"/>
      <c r="I803" s="52"/>
    </row>
    <row r="804" spans="7:9" ht="18.75">
      <c r="G804" s="30"/>
      <c r="H804" s="31"/>
      <c r="I804" s="52"/>
    </row>
    <row r="805" spans="7:9" ht="18.75">
      <c r="G805" s="30"/>
      <c r="H805" s="31"/>
      <c r="I805" s="52"/>
    </row>
    <row r="806" spans="7:9" ht="18.75">
      <c r="G806" s="30"/>
      <c r="H806" s="31"/>
      <c r="I806" s="52"/>
    </row>
    <row r="807" spans="7:9" ht="18.75">
      <c r="G807" s="30"/>
      <c r="H807" s="31"/>
      <c r="I807" s="52"/>
    </row>
    <row r="808" spans="7:9" ht="18.75">
      <c r="G808" s="30"/>
      <c r="H808" s="31"/>
      <c r="I808" s="52"/>
    </row>
    <row r="809" spans="7:9" ht="18.75">
      <c r="G809" s="30"/>
      <c r="H809" s="31"/>
      <c r="I809" s="52"/>
    </row>
    <row r="810" spans="7:9" ht="18.75">
      <c r="G810" s="30"/>
      <c r="H810" s="31"/>
      <c r="I810" s="52"/>
    </row>
    <row r="811" spans="7:9" ht="18.75">
      <c r="G811" s="30"/>
      <c r="H811" s="31"/>
      <c r="I811" s="52"/>
    </row>
    <row r="812" spans="7:9" ht="18.75">
      <c r="G812" s="30"/>
      <c r="H812" s="31"/>
      <c r="I812" s="52"/>
    </row>
    <row r="813" spans="7:9" ht="18.75">
      <c r="G813" s="30"/>
      <c r="H813" s="31"/>
      <c r="I813" s="52"/>
    </row>
    <row r="814" spans="7:9" ht="18.75">
      <c r="G814" s="30"/>
      <c r="H814" s="31"/>
      <c r="I814" s="52"/>
    </row>
    <row r="815" spans="7:9" ht="18.75">
      <c r="G815" s="30"/>
      <c r="H815" s="31"/>
      <c r="I815" s="52"/>
    </row>
    <row r="816" spans="7:9" ht="18.75">
      <c r="G816" s="30"/>
      <c r="H816" s="31"/>
      <c r="I816" s="52"/>
    </row>
    <row r="817" spans="7:9" ht="18.75">
      <c r="G817" s="30"/>
      <c r="H817" s="31"/>
      <c r="I817" s="52"/>
    </row>
    <row r="818" spans="7:9" ht="18.75">
      <c r="G818" s="30"/>
      <c r="H818" s="31"/>
      <c r="I818" s="52"/>
    </row>
    <row r="819" spans="7:9" ht="18.75">
      <c r="G819" s="30"/>
      <c r="H819" s="31"/>
      <c r="I819" s="52"/>
    </row>
    <row r="820" spans="7:9" ht="18.75">
      <c r="G820" s="30"/>
      <c r="H820" s="31"/>
      <c r="I820" s="52"/>
    </row>
    <row r="821" spans="7:9" ht="18.75">
      <c r="G821" s="30"/>
      <c r="H821" s="31"/>
      <c r="I821" s="52"/>
    </row>
    <row r="822" spans="7:9" ht="18.75">
      <c r="G822" s="30"/>
      <c r="H822" s="31"/>
      <c r="I822" s="52"/>
    </row>
    <row r="823" spans="7:9" ht="18.75">
      <c r="G823" s="30"/>
      <c r="H823" s="31"/>
      <c r="I823" s="52"/>
    </row>
    <row r="824" spans="7:9" ht="18.75">
      <c r="G824" s="30"/>
      <c r="H824" s="31"/>
      <c r="I824" s="52"/>
    </row>
    <row r="825" spans="7:9" ht="18.75">
      <c r="G825" s="30"/>
      <c r="H825" s="31"/>
      <c r="I825" s="52"/>
    </row>
    <row r="826" spans="7:9" ht="18.75">
      <c r="G826" s="30"/>
      <c r="H826" s="31"/>
      <c r="I826" s="52"/>
    </row>
    <row r="827" spans="7:9" ht="18.75">
      <c r="G827" s="30"/>
      <c r="H827" s="31"/>
      <c r="I827" s="52"/>
    </row>
    <row r="828" spans="7:9" ht="18.75">
      <c r="G828" s="30"/>
      <c r="H828" s="31"/>
      <c r="I828" s="52"/>
    </row>
    <row r="829" spans="7:9" ht="18.75">
      <c r="G829" s="30"/>
      <c r="H829" s="31"/>
      <c r="I829" s="52"/>
    </row>
    <row r="830" spans="7:9" ht="18.75">
      <c r="G830" s="30"/>
      <c r="H830" s="31"/>
      <c r="I830" s="52"/>
    </row>
    <row r="831" spans="7:9" ht="18.75">
      <c r="G831" s="30"/>
      <c r="H831" s="31"/>
      <c r="I831" s="52"/>
    </row>
    <row r="832" spans="7:9" ht="18.75">
      <c r="G832" s="30"/>
      <c r="H832" s="31"/>
      <c r="I832" s="52"/>
    </row>
    <row r="833" spans="7:9" ht="18.75">
      <c r="G833" s="30"/>
      <c r="H833" s="31"/>
      <c r="I833" s="52"/>
    </row>
    <row r="834" spans="7:9" ht="18.75">
      <c r="G834" s="30"/>
      <c r="H834" s="31"/>
      <c r="I834" s="52"/>
    </row>
    <row r="835" spans="7:9" ht="18.75">
      <c r="G835" s="30"/>
      <c r="H835" s="31"/>
      <c r="I835" s="52"/>
    </row>
    <row r="836" spans="7:9" ht="18.75">
      <c r="G836" s="30"/>
      <c r="H836" s="31"/>
      <c r="I836" s="52"/>
    </row>
    <row r="837" spans="7:9" ht="18.75">
      <c r="G837" s="30"/>
      <c r="H837" s="31"/>
      <c r="I837" s="52"/>
    </row>
    <row r="838" spans="7:9" ht="18.75">
      <c r="G838" s="30"/>
      <c r="H838" s="31"/>
      <c r="I838" s="52"/>
    </row>
    <row r="839" spans="7:9" ht="18.75">
      <c r="G839" s="30"/>
      <c r="H839" s="31"/>
      <c r="I839" s="52"/>
    </row>
    <row r="840" spans="7:9" ht="18.75">
      <c r="G840" s="30"/>
      <c r="H840" s="31"/>
      <c r="I840" s="52"/>
    </row>
    <row r="841" spans="7:9" ht="18.75">
      <c r="G841" s="30"/>
      <c r="H841" s="31"/>
      <c r="I841" s="52"/>
    </row>
    <row r="842" spans="7:9" ht="18.75">
      <c r="G842" s="30"/>
      <c r="H842" s="31"/>
      <c r="I842" s="52"/>
    </row>
    <row r="843" spans="7:9" ht="18.75">
      <c r="G843" s="30"/>
      <c r="H843" s="31"/>
      <c r="I843" s="52"/>
    </row>
    <row r="844" spans="7:9" ht="18.75">
      <c r="G844" s="30"/>
      <c r="H844" s="31"/>
      <c r="I844" s="52"/>
    </row>
    <row r="845" spans="7:9" ht="18.75">
      <c r="G845" s="30"/>
      <c r="H845" s="31"/>
      <c r="I845" s="52"/>
    </row>
    <row r="846" spans="7:9" ht="18.75">
      <c r="G846" s="30"/>
      <c r="H846" s="31"/>
      <c r="I846" s="52"/>
    </row>
    <row r="847" spans="7:9" ht="18.75">
      <c r="G847" s="30"/>
      <c r="H847" s="31"/>
      <c r="I847" s="52"/>
    </row>
    <row r="848" spans="7:9" ht="18.75">
      <c r="G848" s="30"/>
      <c r="H848" s="31"/>
      <c r="I848" s="52"/>
    </row>
    <row r="849" spans="7:9" ht="18.75">
      <c r="G849" s="30"/>
      <c r="H849" s="31"/>
      <c r="I849" s="52"/>
    </row>
    <row r="850" spans="7:9" ht="18.75">
      <c r="G850" s="30"/>
      <c r="H850" s="31"/>
      <c r="I850" s="52"/>
    </row>
    <row r="851" spans="7:9" ht="18.75">
      <c r="G851" s="30"/>
      <c r="H851" s="31"/>
      <c r="I851" s="52"/>
    </row>
    <row r="852" spans="7:9" ht="18.75">
      <c r="G852" s="30"/>
      <c r="H852" s="31"/>
      <c r="I852" s="52"/>
    </row>
    <row r="853" spans="7:9" ht="18.75">
      <c r="G853" s="30"/>
      <c r="H853" s="31"/>
      <c r="I853" s="52"/>
    </row>
    <row r="854" spans="7:9" ht="18.75">
      <c r="G854" s="30"/>
      <c r="H854" s="31"/>
      <c r="I854" s="52"/>
    </row>
    <row r="855" spans="7:9" ht="18.75">
      <c r="G855" s="30"/>
      <c r="H855" s="31"/>
      <c r="I855" s="52"/>
    </row>
    <row r="856" spans="7:9" ht="18.75">
      <c r="G856" s="30"/>
      <c r="H856" s="31"/>
      <c r="I856" s="52"/>
    </row>
    <row r="857" spans="7:9" ht="18.75">
      <c r="G857" s="30"/>
      <c r="H857" s="31"/>
      <c r="I857" s="52"/>
    </row>
    <row r="858" spans="7:9" ht="18.75">
      <c r="G858" s="30"/>
      <c r="H858" s="31"/>
      <c r="I858" s="52"/>
    </row>
    <row r="859" spans="7:9" ht="18.75">
      <c r="G859" s="30"/>
      <c r="H859" s="31"/>
      <c r="I859" s="52"/>
    </row>
    <row r="860" spans="7:9" ht="18.75">
      <c r="G860" s="30"/>
      <c r="H860" s="31"/>
      <c r="I860" s="52"/>
    </row>
    <row r="861" spans="7:9" ht="18.75">
      <c r="G861" s="30"/>
      <c r="H861" s="31"/>
      <c r="I861" s="52"/>
    </row>
    <row r="862" spans="7:9" ht="18.75">
      <c r="G862" s="30"/>
      <c r="H862" s="31"/>
      <c r="I862" s="52"/>
    </row>
    <row r="863" spans="7:9" ht="18.75">
      <c r="G863" s="30"/>
      <c r="H863" s="31"/>
      <c r="I863" s="52"/>
    </row>
    <row r="864" spans="7:9" ht="18.75">
      <c r="G864" s="30"/>
      <c r="H864" s="31"/>
      <c r="I864" s="52"/>
    </row>
    <row r="865" spans="7:9" ht="18.75">
      <c r="G865" s="30"/>
      <c r="H865" s="31"/>
      <c r="I865" s="52"/>
    </row>
    <row r="866" spans="7:9" ht="18.75">
      <c r="G866" s="30"/>
      <c r="H866" s="31"/>
      <c r="I866" s="52"/>
    </row>
    <row r="867" spans="7:9" ht="18.75">
      <c r="G867" s="30"/>
      <c r="H867" s="31"/>
      <c r="I867" s="52"/>
    </row>
    <row r="868" spans="7:9" ht="18.75">
      <c r="G868" s="30"/>
      <c r="H868" s="31"/>
      <c r="I868" s="52"/>
    </row>
    <row r="869" spans="7:9" ht="18.75">
      <c r="G869" s="30"/>
      <c r="H869" s="31"/>
      <c r="I869" s="52"/>
    </row>
    <row r="870" spans="7:9" ht="18.75">
      <c r="G870" s="30"/>
      <c r="H870" s="31"/>
      <c r="I870" s="52"/>
    </row>
    <row r="871" spans="7:9" ht="18.75">
      <c r="G871" s="30"/>
      <c r="H871" s="31"/>
      <c r="I871" s="52"/>
    </row>
    <row r="872" spans="7:9" ht="18.75">
      <c r="G872" s="30"/>
      <c r="H872" s="31"/>
      <c r="I872" s="52"/>
    </row>
    <row r="873" spans="7:9" ht="18.75">
      <c r="G873" s="30"/>
      <c r="H873" s="31"/>
      <c r="I873" s="52"/>
    </row>
    <row r="874" spans="7:9" ht="18.75">
      <c r="G874" s="30"/>
      <c r="H874" s="31"/>
      <c r="I874" s="52"/>
    </row>
    <row r="875" spans="7:9" ht="18.75">
      <c r="G875" s="30"/>
      <c r="H875" s="31"/>
      <c r="I875" s="52"/>
    </row>
    <row r="876" spans="7:9" ht="18.75">
      <c r="G876" s="30"/>
      <c r="H876" s="31"/>
      <c r="I876" s="52"/>
    </row>
    <row r="877" spans="7:9" ht="18.75">
      <c r="G877" s="30"/>
      <c r="H877" s="31"/>
      <c r="I877" s="52"/>
    </row>
    <row r="878" spans="7:9" ht="18.75">
      <c r="G878" s="30"/>
      <c r="H878" s="31"/>
      <c r="I878" s="52"/>
    </row>
    <row r="879" spans="7:9" ht="18.75">
      <c r="G879" s="30"/>
      <c r="H879" s="31"/>
      <c r="I879" s="52"/>
    </row>
    <row r="880" spans="7:9" ht="18.75">
      <c r="G880" s="30"/>
      <c r="H880" s="31"/>
      <c r="I880" s="52"/>
    </row>
    <row r="881" spans="7:9" ht="18.75">
      <c r="G881" s="30"/>
      <c r="H881" s="31"/>
      <c r="I881" s="52"/>
    </row>
    <row r="882" spans="7:9" ht="18.75">
      <c r="G882" s="30"/>
      <c r="H882" s="31"/>
      <c r="I882" s="52"/>
    </row>
    <row r="883" spans="7:9" ht="18.75">
      <c r="G883" s="30"/>
      <c r="H883" s="31"/>
      <c r="I883" s="52"/>
    </row>
    <row r="884" spans="7:9" ht="18.75">
      <c r="G884" s="30"/>
      <c r="H884" s="31"/>
      <c r="I884" s="52"/>
    </row>
    <row r="885" spans="7:9" ht="18.75">
      <c r="G885" s="30"/>
      <c r="H885" s="31"/>
      <c r="I885" s="52"/>
    </row>
    <row r="886" spans="7:9" ht="18.75">
      <c r="G886" s="30"/>
      <c r="H886" s="31"/>
      <c r="I886" s="52"/>
    </row>
    <row r="887" spans="7:9" ht="18.75">
      <c r="G887" s="30"/>
      <c r="H887" s="31"/>
      <c r="I887" s="52"/>
    </row>
    <row r="888" spans="7:9" ht="18.75">
      <c r="G888" s="30"/>
      <c r="H888" s="31"/>
      <c r="I888" s="52"/>
    </row>
    <row r="889" spans="7:9" ht="18.75">
      <c r="G889" s="30"/>
      <c r="H889" s="31"/>
      <c r="I889" s="52"/>
    </row>
    <row r="890" spans="7:9" ht="18.75">
      <c r="G890" s="30"/>
      <c r="H890" s="31"/>
      <c r="I890" s="52"/>
    </row>
    <row r="891" spans="7:9" ht="18.75">
      <c r="G891" s="30"/>
      <c r="H891" s="31"/>
      <c r="I891" s="52"/>
    </row>
    <row r="892" spans="7:9" ht="18.75">
      <c r="G892" s="30"/>
      <c r="H892" s="31"/>
      <c r="I892" s="52"/>
    </row>
    <row r="893" spans="7:9" ht="18.75">
      <c r="G893" s="30"/>
      <c r="H893" s="31"/>
      <c r="I893" s="52"/>
    </row>
    <row r="894" spans="7:9" ht="18.75">
      <c r="G894" s="30"/>
      <c r="H894" s="31"/>
      <c r="I894" s="52"/>
    </row>
    <row r="895" spans="7:9" ht="18.75">
      <c r="G895" s="30"/>
      <c r="H895" s="31"/>
      <c r="I895" s="52"/>
    </row>
    <row r="896" spans="7:9" ht="18.75">
      <c r="G896" s="30"/>
      <c r="H896" s="31"/>
      <c r="I896" s="52"/>
    </row>
    <row r="897" spans="7:9" ht="18.75">
      <c r="G897" s="30"/>
      <c r="H897" s="31"/>
      <c r="I897" s="52"/>
    </row>
    <row r="898" spans="7:9" ht="18.75">
      <c r="G898" s="30"/>
      <c r="H898" s="31"/>
      <c r="I898" s="52"/>
    </row>
    <row r="899" spans="7:9" ht="18.75">
      <c r="G899" s="30"/>
      <c r="H899" s="31"/>
      <c r="I899" s="52"/>
    </row>
    <row r="900" spans="7:9" ht="18.75">
      <c r="G900" s="30"/>
      <c r="H900" s="31"/>
      <c r="I900" s="52"/>
    </row>
    <row r="901" spans="7:9" ht="18.75">
      <c r="G901" s="30"/>
      <c r="H901" s="31"/>
      <c r="I901" s="52"/>
    </row>
    <row r="902" spans="7:9" ht="18.75">
      <c r="G902" s="30"/>
      <c r="H902" s="31"/>
      <c r="I902" s="52"/>
    </row>
    <row r="903" spans="7:9" ht="18.75">
      <c r="G903" s="30"/>
      <c r="H903" s="31"/>
      <c r="I903" s="52"/>
    </row>
    <row r="904" spans="7:9" ht="18.75">
      <c r="G904" s="30"/>
      <c r="H904" s="31"/>
      <c r="I904" s="52"/>
    </row>
    <row r="905" spans="7:9" ht="18.75">
      <c r="G905" s="30"/>
      <c r="H905" s="31"/>
      <c r="I905" s="52"/>
    </row>
    <row r="906" spans="7:9" ht="18.75">
      <c r="G906" s="30"/>
      <c r="H906" s="31"/>
      <c r="I906" s="52"/>
    </row>
    <row r="907" spans="7:9" ht="18.75">
      <c r="G907" s="30"/>
      <c r="H907" s="31"/>
      <c r="I907" s="52"/>
    </row>
    <row r="908" spans="7:9" ht="18.75">
      <c r="G908" s="30"/>
      <c r="H908" s="31"/>
      <c r="I908" s="52"/>
    </row>
    <row r="909" spans="7:9" ht="18.75">
      <c r="G909" s="30"/>
      <c r="H909" s="31"/>
      <c r="I909" s="52"/>
    </row>
    <row r="910" spans="7:9" ht="18.75">
      <c r="G910" s="30"/>
      <c r="H910" s="31"/>
      <c r="I910" s="52"/>
    </row>
    <row r="911" spans="7:9" ht="18.75">
      <c r="G911" s="30"/>
      <c r="H911" s="31"/>
      <c r="I911" s="52"/>
    </row>
    <row r="912" spans="7:9" ht="18.75">
      <c r="G912" s="30"/>
      <c r="H912" s="31"/>
      <c r="I912" s="52"/>
    </row>
    <row r="913" spans="7:9" ht="18.75">
      <c r="G913" s="30"/>
      <c r="H913" s="31"/>
      <c r="I913" s="52"/>
    </row>
    <row r="914" spans="7:9" ht="18.75">
      <c r="G914" s="30"/>
      <c r="H914" s="31"/>
      <c r="I914" s="52"/>
    </row>
    <row r="915" spans="7:9" ht="18.75">
      <c r="G915" s="30"/>
      <c r="H915" s="31"/>
      <c r="I915" s="52"/>
    </row>
    <row r="916" spans="7:9" ht="18.75">
      <c r="G916" s="30"/>
      <c r="H916" s="31"/>
      <c r="I916" s="52"/>
    </row>
    <row r="917" spans="7:9" ht="18.75">
      <c r="G917" s="30"/>
      <c r="H917" s="31"/>
      <c r="I917" s="52"/>
    </row>
    <row r="918" spans="7:9" ht="18.75">
      <c r="G918" s="30"/>
      <c r="H918" s="31"/>
      <c r="I918" s="52"/>
    </row>
    <row r="919" spans="7:9" ht="18.75">
      <c r="G919" s="30"/>
      <c r="H919" s="31"/>
      <c r="I919" s="52"/>
    </row>
    <row r="920" spans="7:9" ht="18.75">
      <c r="G920" s="30"/>
      <c r="H920" s="31"/>
      <c r="I920" s="52"/>
    </row>
    <row r="921" spans="7:9" ht="18.75">
      <c r="G921" s="30"/>
      <c r="H921" s="31"/>
      <c r="I921" s="52"/>
    </row>
    <row r="922" spans="7:9" ht="18.75">
      <c r="G922" s="30"/>
      <c r="H922" s="31"/>
      <c r="I922" s="52"/>
    </row>
    <row r="923" spans="7:9" ht="18.75">
      <c r="G923" s="30"/>
      <c r="H923" s="31"/>
      <c r="I923" s="52"/>
    </row>
    <row r="924" spans="7:9" ht="18.75">
      <c r="G924" s="30"/>
      <c r="H924" s="31"/>
      <c r="I924" s="52"/>
    </row>
    <row r="925" spans="7:9" ht="18.75">
      <c r="G925" s="30"/>
      <c r="H925" s="31"/>
      <c r="I925" s="52"/>
    </row>
    <row r="926" spans="7:9" ht="18.75">
      <c r="G926" s="30"/>
      <c r="H926" s="31"/>
      <c r="I926" s="52"/>
    </row>
    <row r="927" spans="7:9" ht="18.75">
      <c r="G927" s="30"/>
      <c r="H927" s="31"/>
      <c r="I927" s="52"/>
    </row>
    <row r="928" spans="7:9" ht="18.75">
      <c r="G928" s="30"/>
      <c r="H928" s="31"/>
      <c r="I928" s="52"/>
    </row>
    <row r="929" spans="7:9" ht="18.75">
      <c r="G929" s="30"/>
      <c r="H929" s="31"/>
      <c r="I929" s="52"/>
    </row>
    <row r="930" spans="7:9" ht="18.75">
      <c r="G930" s="30"/>
      <c r="H930" s="31"/>
      <c r="I930" s="52"/>
    </row>
    <row r="931" spans="7:9" ht="18.75">
      <c r="G931" s="30"/>
      <c r="H931" s="31"/>
      <c r="I931" s="52"/>
    </row>
    <row r="932" spans="7:9" ht="18.75">
      <c r="G932" s="30"/>
      <c r="H932" s="31"/>
      <c r="I932" s="52"/>
    </row>
    <row r="933" spans="7:9" ht="18.75">
      <c r="G933" s="30"/>
      <c r="H933" s="31"/>
      <c r="I933" s="52"/>
    </row>
    <row r="934" spans="7:9" ht="18.75">
      <c r="G934" s="30"/>
      <c r="H934" s="31"/>
      <c r="I934" s="52"/>
    </row>
    <row r="935" spans="7:9" ht="18.75">
      <c r="G935" s="30"/>
      <c r="H935" s="31"/>
      <c r="I935" s="52"/>
    </row>
    <row r="936" spans="7:9" ht="18.75">
      <c r="G936" s="30"/>
      <c r="H936" s="31"/>
      <c r="I936" s="52"/>
    </row>
    <row r="937" spans="7:9" ht="18.75">
      <c r="G937" s="30"/>
      <c r="H937" s="31"/>
      <c r="I937" s="52"/>
    </row>
    <row r="938" spans="7:9" ht="18.75">
      <c r="G938" s="30"/>
      <c r="H938" s="31"/>
      <c r="I938" s="52"/>
    </row>
    <row r="939" spans="7:9" ht="18.75">
      <c r="G939" s="30"/>
      <c r="H939" s="31"/>
      <c r="I939" s="52"/>
    </row>
    <row r="940" spans="7:9" ht="18.75">
      <c r="G940" s="30"/>
      <c r="H940" s="31"/>
      <c r="I940" s="52"/>
    </row>
    <row r="941" spans="7:9" ht="18.75">
      <c r="G941" s="30"/>
      <c r="H941" s="31"/>
      <c r="I941" s="52"/>
    </row>
    <row r="942" spans="7:9" ht="18.75">
      <c r="G942" s="30"/>
      <c r="H942" s="31"/>
      <c r="I942" s="52"/>
    </row>
    <row r="943" spans="7:9" ht="18.75">
      <c r="G943" s="30"/>
      <c r="H943" s="31"/>
      <c r="I943" s="52"/>
    </row>
    <row r="944" spans="7:9" ht="18.75">
      <c r="G944" s="30"/>
      <c r="H944" s="31"/>
      <c r="I944" s="52"/>
    </row>
    <row r="945" spans="7:9" ht="18.75">
      <c r="G945" s="30"/>
      <c r="H945" s="31"/>
      <c r="I945" s="52"/>
    </row>
    <row r="946" spans="7:9" ht="18.75">
      <c r="G946" s="30"/>
      <c r="H946" s="31"/>
      <c r="I946" s="52"/>
    </row>
    <row r="947" spans="7:9" ht="18.75">
      <c r="G947" s="30"/>
      <c r="H947" s="31"/>
      <c r="I947" s="52"/>
    </row>
    <row r="948" spans="7:9" ht="18.75">
      <c r="G948" s="30"/>
      <c r="H948" s="31"/>
      <c r="I948" s="52"/>
    </row>
    <row r="949" spans="7:9" ht="18.75">
      <c r="G949" s="30"/>
      <c r="H949" s="31"/>
      <c r="I949" s="52"/>
    </row>
    <row r="950" spans="7:9" ht="18.75">
      <c r="G950" s="30"/>
      <c r="H950" s="31"/>
      <c r="I950" s="52"/>
    </row>
    <row r="951" spans="7:9" ht="18.75">
      <c r="G951" s="30"/>
      <c r="H951" s="31"/>
      <c r="I951" s="52"/>
    </row>
    <row r="952" spans="7:9" ht="18.75">
      <c r="G952" s="30"/>
      <c r="H952" s="31"/>
      <c r="I952" s="52"/>
    </row>
    <row r="953" spans="7:9" ht="18.75">
      <c r="G953" s="30"/>
      <c r="H953" s="31"/>
      <c r="I953" s="52"/>
    </row>
    <row r="954" spans="7:9" ht="18.75">
      <c r="G954" s="30"/>
      <c r="H954" s="31"/>
      <c r="I954" s="52"/>
    </row>
    <row r="955" spans="7:9" ht="18.75">
      <c r="G955" s="30"/>
      <c r="H955" s="31"/>
      <c r="I955" s="52"/>
    </row>
    <row r="956" spans="7:9" ht="18.75">
      <c r="G956" s="30"/>
      <c r="H956" s="31"/>
      <c r="I956" s="52"/>
    </row>
    <row r="957" spans="7:9" ht="18.75">
      <c r="G957" s="30"/>
      <c r="H957" s="31"/>
      <c r="I957" s="52"/>
    </row>
    <row r="958" spans="7:9" ht="18.75">
      <c r="G958" s="30"/>
      <c r="H958" s="31"/>
      <c r="I958" s="52"/>
    </row>
    <row r="959" spans="7:9" ht="18.75">
      <c r="G959" s="30"/>
      <c r="H959" s="31"/>
      <c r="I959" s="52"/>
    </row>
    <row r="960" spans="7:9" ht="18.75">
      <c r="G960" s="30"/>
      <c r="H960" s="31"/>
      <c r="I960" s="52"/>
    </row>
    <row r="961" spans="7:9" ht="18.75">
      <c r="G961" s="30"/>
      <c r="H961" s="31"/>
      <c r="I961" s="52"/>
    </row>
    <row r="962" spans="7:9" ht="18.75">
      <c r="G962" s="30"/>
      <c r="H962" s="31"/>
      <c r="I962" s="52"/>
    </row>
    <row r="963" spans="7:9" ht="18.75">
      <c r="G963" s="30"/>
      <c r="H963" s="31"/>
      <c r="I963" s="52"/>
    </row>
    <row r="964" spans="7:9" ht="18.75">
      <c r="G964" s="30"/>
      <c r="H964" s="31"/>
      <c r="I964" s="52"/>
    </row>
    <row r="965" spans="7:9" ht="18.75">
      <c r="G965" s="30"/>
      <c r="H965" s="31"/>
      <c r="I965" s="52"/>
    </row>
    <row r="966" spans="7:9" ht="18.75">
      <c r="G966" s="30"/>
      <c r="H966" s="31"/>
      <c r="I966" s="52"/>
    </row>
    <row r="967" spans="7:9" ht="18.75">
      <c r="G967" s="30"/>
      <c r="H967" s="31"/>
      <c r="I967" s="52"/>
    </row>
    <row r="968" spans="7:9" ht="18.75">
      <c r="G968" s="30"/>
      <c r="H968" s="31"/>
      <c r="I968" s="52"/>
    </row>
    <row r="969" spans="7:9" ht="18.75">
      <c r="G969" s="30"/>
      <c r="H969" s="31"/>
      <c r="I969" s="52"/>
    </row>
    <row r="970" spans="7:9" ht="18.75">
      <c r="G970" s="30"/>
      <c r="H970" s="31"/>
      <c r="I970" s="52"/>
    </row>
    <row r="971" spans="7:9" ht="18.75">
      <c r="G971" s="30"/>
      <c r="H971" s="31"/>
      <c r="I971" s="52"/>
    </row>
    <row r="972" spans="7:9" ht="18.75">
      <c r="G972" s="30"/>
      <c r="H972" s="31"/>
      <c r="I972" s="52"/>
    </row>
    <row r="973" spans="7:9" ht="18.75">
      <c r="G973" s="30"/>
      <c r="H973" s="31"/>
      <c r="I973" s="52"/>
    </row>
    <row r="974" spans="7:9" ht="18.75">
      <c r="G974" s="30"/>
      <c r="H974" s="31"/>
      <c r="I974" s="52"/>
    </row>
    <row r="975" spans="7:9" ht="18.75">
      <c r="G975" s="30"/>
      <c r="H975" s="31"/>
      <c r="I975" s="52"/>
    </row>
    <row r="976" spans="7:9" ht="18.75">
      <c r="G976" s="30"/>
      <c r="H976" s="31"/>
      <c r="I976" s="52"/>
    </row>
    <row r="977" spans="7:9" ht="18.75">
      <c r="G977" s="30"/>
      <c r="H977" s="31"/>
      <c r="I977" s="52"/>
    </row>
    <row r="978" spans="7:9" ht="18.75">
      <c r="G978" s="30"/>
      <c r="H978" s="31"/>
      <c r="I978" s="52"/>
    </row>
    <row r="979" spans="7:9" ht="18.75">
      <c r="G979" s="30"/>
      <c r="H979" s="31"/>
      <c r="I979" s="52"/>
    </row>
    <row r="980" spans="7:9" ht="18.75">
      <c r="G980" s="30"/>
      <c r="H980" s="31"/>
      <c r="I980" s="52"/>
    </row>
    <row r="981" spans="7:9" ht="18.75">
      <c r="G981" s="30"/>
      <c r="H981" s="31"/>
      <c r="I981" s="52"/>
    </row>
    <row r="982" spans="7:9" ht="18.75">
      <c r="G982" s="30"/>
      <c r="H982" s="31"/>
      <c r="I982" s="52"/>
    </row>
    <row r="983" spans="7:9" ht="18.75">
      <c r="G983" s="30"/>
      <c r="H983" s="31"/>
      <c r="I983" s="52"/>
    </row>
    <row r="984" spans="7:9" ht="18.75">
      <c r="G984" s="30"/>
      <c r="H984" s="31"/>
      <c r="I984" s="52"/>
    </row>
    <row r="985" spans="7:9" ht="18.75">
      <c r="G985" s="30"/>
      <c r="H985" s="31"/>
      <c r="I985" s="52"/>
    </row>
    <row r="986" spans="7:9" ht="18.75">
      <c r="G986" s="30"/>
      <c r="H986" s="31"/>
      <c r="I986" s="52"/>
    </row>
    <row r="987" spans="7:9" ht="18.75">
      <c r="G987" s="30"/>
      <c r="H987" s="31"/>
      <c r="I987" s="52"/>
    </row>
    <row r="988" spans="7:9" ht="18.75">
      <c r="G988" s="30"/>
      <c r="H988" s="31"/>
      <c r="I988" s="52"/>
    </row>
    <row r="989" spans="7:9" ht="18.75">
      <c r="G989" s="30"/>
      <c r="H989" s="31"/>
      <c r="I989" s="52"/>
    </row>
    <row r="990" spans="7:9" ht="18.75">
      <c r="G990" s="30"/>
      <c r="H990" s="31"/>
      <c r="I990" s="52"/>
    </row>
    <row r="991" spans="7:9" ht="18.75">
      <c r="G991" s="30"/>
      <c r="H991" s="31"/>
      <c r="I991" s="52"/>
    </row>
    <row r="992" spans="7:9" ht="18.75">
      <c r="G992" s="30"/>
      <c r="H992" s="31"/>
      <c r="I992" s="52"/>
    </row>
    <row r="993" spans="7:9" ht="18.75">
      <c r="G993" s="30"/>
      <c r="H993" s="31"/>
      <c r="I993" s="52"/>
    </row>
    <row r="994" spans="7:9" ht="18.75">
      <c r="G994" s="30"/>
      <c r="H994" s="31"/>
      <c r="I994" s="52"/>
    </row>
    <row r="995" spans="7:9" ht="18.75">
      <c r="G995" s="30"/>
      <c r="H995" s="31"/>
      <c r="I995" s="52"/>
    </row>
    <row r="996" spans="7:9" ht="18.75">
      <c r="G996" s="30"/>
      <c r="H996" s="31"/>
      <c r="I996" s="52"/>
    </row>
    <row r="997" spans="7:9" ht="18.75">
      <c r="G997" s="30"/>
      <c r="H997" s="31"/>
      <c r="I997" s="52"/>
    </row>
    <row r="998" spans="7:9" ht="18.75">
      <c r="G998" s="30"/>
      <c r="H998" s="31"/>
      <c r="I998" s="52"/>
    </row>
    <row r="999" spans="7:9" ht="18.75">
      <c r="G999" s="30"/>
      <c r="H999" s="31"/>
      <c r="I999" s="52"/>
    </row>
    <row r="1000" spans="7:9" ht="18.75">
      <c r="G1000" s="30"/>
      <c r="H1000" s="31"/>
      <c r="I1000" s="52"/>
    </row>
    <row r="1001" spans="7:9" ht="18.75">
      <c r="G1001" s="30"/>
      <c r="H1001" s="31"/>
      <c r="I1001" s="52"/>
    </row>
    <row r="1002" spans="7:9" ht="18.75">
      <c r="G1002" s="30"/>
      <c r="H1002" s="31"/>
      <c r="I1002" s="52"/>
    </row>
    <row r="1003" spans="7:9" ht="18.75">
      <c r="G1003" s="30"/>
      <c r="H1003" s="31"/>
      <c r="I1003" s="52"/>
    </row>
    <row r="1004" spans="7:9" ht="18.75">
      <c r="G1004" s="30"/>
      <c r="H1004" s="31"/>
      <c r="I1004" s="52"/>
    </row>
    <row r="1005" spans="7:9" ht="18.75">
      <c r="G1005" s="30"/>
      <c r="H1005" s="31"/>
      <c r="I1005" s="52"/>
    </row>
    <row r="1006" spans="7:9" ht="18.75">
      <c r="G1006" s="30"/>
      <c r="H1006" s="31"/>
      <c r="I1006" s="52"/>
    </row>
    <row r="1007" spans="7:9" ht="18.75">
      <c r="G1007" s="30"/>
      <c r="H1007" s="31"/>
      <c r="I1007" s="52"/>
    </row>
    <row r="1008" spans="7:9" ht="18.75">
      <c r="G1008" s="30"/>
      <c r="H1008" s="31"/>
      <c r="I1008" s="52"/>
    </row>
    <row r="1009" spans="7:9" ht="18.75">
      <c r="G1009" s="30"/>
      <c r="H1009" s="31"/>
      <c r="I1009" s="52"/>
    </row>
    <row r="1010" spans="7:9" ht="18.75">
      <c r="G1010" s="30"/>
      <c r="H1010" s="31"/>
      <c r="I1010" s="52"/>
    </row>
    <row r="1011" spans="7:9" ht="18.75">
      <c r="G1011" s="30"/>
      <c r="H1011" s="31"/>
      <c r="I1011" s="52"/>
    </row>
    <row r="1012" spans="7:9" ht="18.75">
      <c r="G1012" s="30"/>
      <c r="H1012" s="31"/>
      <c r="I1012" s="52"/>
    </row>
    <row r="1013" spans="7:9" ht="18.75">
      <c r="G1013" s="30"/>
      <c r="H1013" s="31"/>
      <c r="I1013" s="52"/>
    </row>
    <row r="1014" spans="7:9" ht="18.75">
      <c r="G1014" s="30"/>
      <c r="H1014" s="31"/>
      <c r="I1014" s="52"/>
    </row>
    <row r="1015" spans="7:9" ht="18.75">
      <c r="G1015" s="30"/>
      <c r="H1015" s="31"/>
      <c r="I1015" s="52"/>
    </row>
    <row r="1016" spans="7:9" ht="18.75">
      <c r="G1016" s="30"/>
      <c r="H1016" s="31"/>
      <c r="I1016" s="52"/>
    </row>
    <row r="1017" spans="7:9" ht="18.75">
      <c r="G1017" s="30"/>
      <c r="H1017" s="31"/>
      <c r="I1017" s="52"/>
    </row>
    <row r="1018" spans="7:9" ht="18.75">
      <c r="G1018" s="30"/>
      <c r="H1018" s="31"/>
      <c r="I1018" s="52"/>
    </row>
    <row r="1019" spans="7:9" ht="18.75">
      <c r="G1019" s="30"/>
      <c r="H1019" s="31"/>
      <c r="I1019" s="52"/>
    </row>
    <row r="1020" spans="7:9" ht="18.75">
      <c r="G1020" s="30"/>
      <c r="H1020" s="31"/>
      <c r="I1020" s="52"/>
    </row>
    <row r="1021" spans="7:9" ht="18.75">
      <c r="G1021" s="30"/>
      <c r="H1021" s="31"/>
      <c r="I1021" s="52"/>
    </row>
    <row r="1022" spans="7:9" ht="18.75">
      <c r="G1022" s="30"/>
      <c r="H1022" s="31"/>
      <c r="I1022" s="52"/>
    </row>
    <row r="1023" spans="7:9" ht="18.75">
      <c r="G1023" s="30"/>
      <c r="H1023" s="31"/>
      <c r="I1023" s="52"/>
    </row>
    <row r="1024" spans="7:9" ht="18.75">
      <c r="G1024" s="30"/>
      <c r="H1024" s="31"/>
      <c r="I1024" s="52"/>
    </row>
    <row r="1025" spans="7:9" ht="18.75">
      <c r="G1025" s="30"/>
      <c r="H1025" s="31"/>
      <c r="I1025" s="52"/>
    </row>
    <row r="1026" spans="7:9" ht="18.75">
      <c r="G1026" s="30"/>
      <c r="H1026" s="31"/>
      <c r="I1026" s="52"/>
    </row>
    <row r="1027" spans="7:9" ht="18.75">
      <c r="G1027" s="30"/>
      <c r="H1027" s="31"/>
      <c r="I1027" s="52"/>
    </row>
    <row r="1028" spans="7:9" ht="18.75">
      <c r="G1028" s="30"/>
      <c r="H1028" s="31"/>
      <c r="I1028" s="52"/>
    </row>
    <row r="1029" spans="7:9" ht="18.75">
      <c r="G1029" s="30"/>
      <c r="H1029" s="31"/>
      <c r="I1029" s="52"/>
    </row>
    <row r="1030" spans="7:9" ht="18.75">
      <c r="G1030" s="30"/>
      <c r="H1030" s="31"/>
      <c r="I1030" s="52"/>
    </row>
    <row r="1031" spans="7:9" ht="18.75">
      <c r="G1031" s="30"/>
      <c r="H1031" s="31"/>
      <c r="I1031" s="52"/>
    </row>
    <row r="1032" spans="7:9" ht="18.75">
      <c r="G1032" s="30"/>
      <c r="H1032" s="31"/>
      <c r="I1032" s="52"/>
    </row>
    <row r="1033" spans="7:9" ht="18.75">
      <c r="G1033" s="30"/>
      <c r="H1033" s="31"/>
      <c r="I1033" s="52"/>
    </row>
    <row r="1034" spans="7:9" ht="18.75">
      <c r="G1034" s="30"/>
      <c r="H1034" s="31"/>
      <c r="I1034" s="52"/>
    </row>
    <row r="1035" spans="7:9" ht="18.75">
      <c r="G1035" s="30"/>
      <c r="H1035" s="31"/>
      <c r="I1035" s="52"/>
    </row>
    <row r="1036" spans="7:9" ht="18.75">
      <c r="G1036" s="30"/>
      <c r="H1036" s="31"/>
      <c r="I1036" s="52"/>
    </row>
    <row r="1037" spans="7:9" ht="18.75">
      <c r="G1037" s="30"/>
      <c r="H1037" s="31"/>
      <c r="I1037" s="52"/>
    </row>
    <row r="1038" spans="7:9" ht="18.75">
      <c r="G1038" s="30"/>
      <c r="H1038" s="31"/>
      <c r="I1038" s="52"/>
    </row>
    <row r="1039" spans="7:9" ht="18.75">
      <c r="G1039" s="30"/>
      <c r="H1039" s="31"/>
      <c r="I1039" s="52"/>
    </row>
    <row r="1040" spans="7:9" ht="18.75">
      <c r="G1040" s="30"/>
      <c r="H1040" s="31"/>
      <c r="I1040" s="52"/>
    </row>
    <row r="1041" spans="7:9" ht="18.75">
      <c r="G1041" s="30"/>
      <c r="H1041" s="31"/>
      <c r="I1041" s="52"/>
    </row>
    <row r="1042" spans="7:9" ht="18.75">
      <c r="G1042" s="30"/>
      <c r="H1042" s="31"/>
      <c r="I1042" s="52"/>
    </row>
    <row r="1043" spans="7:9" ht="18.75">
      <c r="G1043" s="30"/>
      <c r="H1043" s="31"/>
      <c r="I1043" s="52"/>
    </row>
    <row r="1044" spans="7:9" ht="18.75">
      <c r="G1044" s="30"/>
      <c r="H1044" s="31"/>
      <c r="I1044" s="52"/>
    </row>
    <row r="1045" spans="7:9" ht="18.75">
      <c r="G1045" s="30"/>
      <c r="H1045" s="31"/>
      <c r="I1045" s="52"/>
    </row>
    <row r="1046" spans="7:9" ht="18.75">
      <c r="G1046" s="30"/>
      <c r="H1046" s="31"/>
      <c r="I1046" s="52"/>
    </row>
    <row r="1047" spans="7:9" ht="18.75">
      <c r="G1047" s="30"/>
      <c r="H1047" s="31"/>
      <c r="I1047" s="52"/>
    </row>
    <row r="1048" spans="7:9" ht="18.75">
      <c r="G1048" s="30"/>
      <c r="H1048" s="31"/>
      <c r="I1048" s="52"/>
    </row>
    <row r="1049" spans="7:9" ht="18.75">
      <c r="G1049" s="30"/>
      <c r="H1049" s="31"/>
      <c r="I1049" s="52"/>
    </row>
    <row r="1050" spans="7:9" ht="18.75">
      <c r="G1050" s="30"/>
      <c r="H1050" s="31"/>
      <c r="I1050" s="52"/>
    </row>
    <row r="1051" spans="7:9" ht="18.75">
      <c r="G1051" s="30"/>
      <c r="H1051" s="31"/>
      <c r="I1051" s="52"/>
    </row>
    <row r="1052" spans="7:9" ht="18.75">
      <c r="G1052" s="30"/>
      <c r="H1052" s="31"/>
      <c r="I1052" s="52"/>
    </row>
    <row r="1053" spans="7:9" ht="18.75">
      <c r="G1053" s="30"/>
      <c r="H1053" s="31"/>
      <c r="I1053" s="52"/>
    </row>
    <row r="1054" spans="7:9" ht="18.75">
      <c r="G1054" s="30"/>
      <c r="H1054" s="31"/>
      <c r="I1054" s="52"/>
    </row>
    <row r="1055" spans="7:9" ht="18.75">
      <c r="G1055" s="30"/>
      <c r="H1055" s="31"/>
      <c r="I1055" s="52"/>
    </row>
    <row r="1056" spans="7:9" ht="18.75">
      <c r="G1056" s="30"/>
      <c r="H1056" s="31"/>
      <c r="I1056" s="52"/>
    </row>
    <row r="1057" spans="7:9" ht="18.75">
      <c r="G1057" s="30"/>
      <c r="H1057" s="31"/>
      <c r="I1057" s="52"/>
    </row>
    <row r="1058" spans="7:9" ht="18.75">
      <c r="G1058" s="30"/>
      <c r="H1058" s="31"/>
      <c r="I1058" s="52"/>
    </row>
    <row r="1059" spans="7:9" ht="18.75">
      <c r="G1059" s="30"/>
      <c r="H1059" s="31"/>
      <c r="I1059" s="52"/>
    </row>
    <row r="1060" spans="7:9" ht="18.75">
      <c r="G1060" s="30"/>
      <c r="H1060" s="31"/>
      <c r="I1060" s="52"/>
    </row>
    <row r="1061" spans="7:9" ht="18.75">
      <c r="G1061" s="30"/>
      <c r="H1061" s="31"/>
      <c r="I1061" s="52"/>
    </row>
    <row r="1062" spans="7:9" ht="18.75">
      <c r="G1062" s="30"/>
      <c r="H1062" s="31"/>
      <c r="I1062" s="52"/>
    </row>
    <row r="1063" spans="7:9" ht="18.75">
      <c r="G1063" s="30"/>
      <c r="H1063" s="31"/>
      <c r="I1063" s="52"/>
    </row>
    <row r="1064" spans="7:9" ht="18.75">
      <c r="G1064" s="30"/>
      <c r="H1064" s="31"/>
      <c r="I1064" s="52"/>
    </row>
    <row r="1065" spans="7:9" ht="18.75">
      <c r="G1065" s="30"/>
      <c r="H1065" s="31"/>
      <c r="I1065" s="52"/>
    </row>
    <row r="1066" spans="7:9" ht="18.75">
      <c r="G1066" s="30"/>
      <c r="H1066" s="31"/>
      <c r="I1066" s="52"/>
    </row>
    <row r="1067" spans="7:9" ht="18.75">
      <c r="G1067" s="30"/>
      <c r="H1067" s="31"/>
      <c r="I1067" s="52"/>
    </row>
    <row r="1068" spans="7:9" ht="18.75">
      <c r="G1068" s="30"/>
      <c r="H1068" s="31"/>
      <c r="I1068" s="52"/>
    </row>
    <row r="1069" spans="7:9" ht="18.75">
      <c r="G1069" s="30"/>
      <c r="H1069" s="31"/>
      <c r="I1069" s="52"/>
    </row>
    <row r="1070" spans="7:9" ht="18.75">
      <c r="G1070" s="30"/>
      <c r="H1070" s="31"/>
      <c r="I1070" s="52"/>
    </row>
    <row r="1071" spans="7:9" ht="18.75">
      <c r="G1071" s="30"/>
      <c r="H1071" s="31"/>
      <c r="I1071" s="52"/>
    </row>
    <row r="1072" spans="7:9" ht="18.75">
      <c r="G1072" s="30"/>
      <c r="H1072" s="31"/>
      <c r="I1072" s="52"/>
    </row>
    <row r="1073" spans="7:9" ht="18.75">
      <c r="G1073" s="30"/>
      <c r="H1073" s="31"/>
      <c r="I1073" s="52"/>
    </row>
    <row r="1074" spans="7:9" ht="18.75">
      <c r="G1074" s="30"/>
      <c r="H1074" s="31"/>
      <c r="I1074" s="52"/>
    </row>
    <row r="1075" spans="7:9" ht="18.75">
      <c r="G1075" s="30"/>
      <c r="H1075" s="31"/>
      <c r="I1075" s="52"/>
    </row>
    <row r="1076" spans="7:9" ht="18.75">
      <c r="G1076" s="30"/>
      <c r="H1076" s="31"/>
      <c r="I1076" s="52"/>
    </row>
    <row r="1077" spans="7:9" ht="18.75">
      <c r="G1077" s="30"/>
      <c r="H1077" s="31"/>
      <c r="I1077" s="52"/>
    </row>
    <row r="1078" spans="7:9" ht="18.75">
      <c r="G1078" s="30"/>
      <c r="H1078" s="31"/>
      <c r="I1078" s="52"/>
    </row>
    <row r="1079" spans="7:9" ht="18.75">
      <c r="G1079" s="30"/>
      <c r="H1079" s="31"/>
      <c r="I1079" s="52"/>
    </row>
    <row r="1080" spans="7:9" ht="18.75">
      <c r="G1080" s="30"/>
      <c r="H1080" s="31"/>
      <c r="I1080" s="52"/>
    </row>
    <row r="1081" spans="7:9" ht="18.75">
      <c r="G1081" s="30"/>
      <c r="H1081" s="31"/>
      <c r="I1081" s="52"/>
    </row>
    <row r="1082" spans="7:9" ht="18.75">
      <c r="G1082" s="30"/>
      <c r="H1082" s="31"/>
      <c r="I1082" s="52"/>
    </row>
    <row r="1083" spans="7:9" ht="18.75">
      <c r="G1083" s="30"/>
      <c r="H1083" s="31"/>
      <c r="I1083" s="52"/>
    </row>
    <row r="1084" spans="7:9" ht="18.75">
      <c r="G1084" s="30"/>
      <c r="H1084" s="31"/>
      <c r="I1084" s="52"/>
    </row>
    <row r="1085" spans="7:9" ht="18.75">
      <c r="G1085" s="30"/>
      <c r="H1085" s="31"/>
      <c r="I1085" s="52"/>
    </row>
    <row r="1086" spans="7:9" ht="18.75">
      <c r="G1086" s="30"/>
      <c r="H1086" s="31"/>
      <c r="I1086" s="52"/>
    </row>
    <row r="1087" spans="7:9" ht="18.75">
      <c r="G1087" s="30"/>
      <c r="H1087" s="31"/>
      <c r="I1087" s="52"/>
    </row>
    <row r="1088" spans="7:9" ht="18.75">
      <c r="G1088" s="30"/>
      <c r="H1088" s="31"/>
      <c r="I1088" s="52"/>
    </row>
    <row r="1089" spans="7:9" ht="18.75">
      <c r="G1089" s="30"/>
      <c r="H1089" s="31"/>
      <c r="I1089" s="52"/>
    </row>
    <row r="1090" spans="7:9" ht="18.75">
      <c r="G1090" s="30"/>
      <c r="H1090" s="31"/>
      <c r="I1090" s="52"/>
    </row>
    <row r="1091" spans="7:9" ht="18.75">
      <c r="G1091" s="30"/>
      <c r="H1091" s="31"/>
      <c r="I1091" s="52"/>
    </row>
    <row r="1092" spans="7:9" ht="18.75">
      <c r="G1092" s="30"/>
      <c r="H1092" s="31"/>
      <c r="I1092" s="52"/>
    </row>
    <row r="1093" spans="7:9" ht="18.75">
      <c r="G1093" s="30"/>
      <c r="H1093" s="31"/>
      <c r="I1093" s="52"/>
    </row>
    <row r="1094" spans="7:9" ht="18.75">
      <c r="G1094" s="30"/>
      <c r="H1094" s="31"/>
      <c r="I1094" s="52"/>
    </row>
    <row r="1095" spans="7:9" ht="18.75">
      <c r="G1095" s="30"/>
      <c r="H1095" s="31"/>
      <c r="I1095" s="52"/>
    </row>
    <row r="1096" spans="7:9" ht="18.75">
      <c r="G1096" s="30"/>
      <c r="H1096" s="31"/>
      <c r="I1096" s="52"/>
    </row>
    <row r="1097" spans="7:9" ht="18.75">
      <c r="G1097" s="30"/>
      <c r="H1097" s="31"/>
      <c r="I1097" s="52"/>
    </row>
    <row r="1098" spans="7:9" ht="18.75">
      <c r="G1098" s="30"/>
      <c r="H1098" s="31"/>
      <c r="I1098" s="52"/>
    </row>
    <row r="1099" spans="7:9" ht="18.75">
      <c r="G1099" s="30"/>
      <c r="H1099" s="31"/>
      <c r="I1099" s="52"/>
    </row>
    <row r="1100" spans="7:9" ht="18.75">
      <c r="G1100" s="30"/>
      <c r="H1100" s="31"/>
      <c r="I1100" s="52"/>
    </row>
    <row r="1101" spans="7:9" ht="18.75">
      <c r="G1101" s="30"/>
      <c r="H1101" s="31"/>
      <c r="I1101" s="52"/>
    </row>
    <row r="1102" spans="7:9" ht="18.75">
      <c r="G1102" s="30"/>
      <c r="H1102" s="31"/>
      <c r="I1102" s="52"/>
    </row>
    <row r="1103" spans="7:9" ht="18.75">
      <c r="G1103" s="30"/>
      <c r="H1103" s="31"/>
      <c r="I1103" s="52"/>
    </row>
    <row r="1104" spans="7:9" ht="18.75">
      <c r="G1104" s="30"/>
      <c r="H1104" s="31"/>
      <c r="I1104" s="52"/>
    </row>
    <row r="1105" spans="7:9" ht="18.75">
      <c r="G1105" s="30"/>
      <c r="H1105" s="31"/>
      <c r="I1105" s="52"/>
    </row>
    <row r="1106" spans="7:9" ht="18.75">
      <c r="G1106" s="30"/>
      <c r="H1106" s="31"/>
      <c r="I1106" s="52"/>
    </row>
    <row r="1107" spans="7:9" ht="18.75">
      <c r="G1107" s="30"/>
      <c r="H1107" s="31"/>
      <c r="I1107" s="52"/>
    </row>
    <row r="1108" spans="7:9" ht="18.75">
      <c r="G1108" s="30"/>
      <c r="H1108" s="31"/>
      <c r="I1108" s="52"/>
    </row>
    <row r="1109" spans="7:9" ht="18.75">
      <c r="G1109" s="30"/>
      <c r="H1109" s="31"/>
      <c r="I1109" s="52"/>
    </row>
    <row r="1110" spans="7:9" ht="18.75">
      <c r="G1110" s="30"/>
      <c r="H1110" s="31"/>
      <c r="I1110" s="52"/>
    </row>
    <row r="1111" spans="7:9" ht="18.75">
      <c r="G1111" s="30"/>
      <c r="H1111" s="31"/>
      <c r="I1111" s="52"/>
    </row>
    <row r="1112" spans="7:9" ht="18.75">
      <c r="G1112" s="30"/>
      <c r="H1112" s="31"/>
      <c r="I1112" s="52"/>
    </row>
    <row r="1113" spans="7:9" ht="18.75">
      <c r="G1113" s="30"/>
      <c r="H1113" s="31"/>
      <c r="I1113" s="52"/>
    </row>
    <row r="1114" spans="7:9" ht="18.75">
      <c r="G1114" s="30"/>
      <c r="H1114" s="31"/>
      <c r="I1114" s="52"/>
    </row>
    <row r="1115" spans="7:9" ht="18.75">
      <c r="G1115" s="30"/>
      <c r="H1115" s="31"/>
      <c r="I1115" s="52"/>
    </row>
    <row r="1116" spans="7:9" ht="18.75">
      <c r="G1116" s="30"/>
      <c r="H1116" s="31"/>
      <c r="I1116" s="52"/>
    </row>
    <row r="1117" spans="7:9" ht="18.75">
      <c r="G1117" s="30"/>
      <c r="H1117" s="31"/>
      <c r="I1117" s="52"/>
    </row>
    <row r="1118" spans="7:9" ht="18.75">
      <c r="G1118" s="30"/>
      <c r="H1118" s="31"/>
      <c r="I1118" s="52"/>
    </row>
    <row r="1119" spans="7:9" ht="18.75">
      <c r="G1119" s="30"/>
      <c r="H1119" s="31"/>
      <c r="I1119" s="52"/>
    </row>
    <row r="1120" spans="7:9" ht="18.75">
      <c r="G1120" s="30"/>
      <c r="H1120" s="31"/>
      <c r="I1120" s="52"/>
    </row>
    <row r="1121" spans="7:9" ht="18.75">
      <c r="G1121" s="30"/>
      <c r="H1121" s="31"/>
      <c r="I1121" s="52"/>
    </row>
    <row r="1122" spans="7:9" ht="18.75">
      <c r="G1122" s="30"/>
      <c r="H1122" s="31"/>
      <c r="I1122" s="52"/>
    </row>
    <row r="1123" spans="7:9" ht="18.75">
      <c r="G1123" s="30"/>
      <c r="H1123" s="31"/>
      <c r="I1123" s="52"/>
    </row>
    <row r="1124" spans="7:9" ht="18.75">
      <c r="G1124" s="30"/>
      <c r="H1124" s="31"/>
      <c r="I1124" s="52"/>
    </row>
    <row r="1125" spans="7:9" ht="18.75">
      <c r="G1125" s="30"/>
      <c r="H1125" s="31"/>
      <c r="I1125" s="52"/>
    </row>
    <row r="1126" spans="7:9" ht="18.75">
      <c r="G1126" s="30"/>
      <c r="H1126" s="31"/>
      <c r="I1126" s="52"/>
    </row>
    <row r="1127" spans="7:9" ht="18.75">
      <c r="G1127" s="30"/>
      <c r="H1127" s="31"/>
      <c r="I1127" s="52"/>
    </row>
    <row r="1128" spans="7:9" ht="18.75">
      <c r="G1128" s="30"/>
      <c r="H1128" s="31"/>
      <c r="I1128" s="52"/>
    </row>
    <row r="1129" spans="7:9" ht="18.75">
      <c r="G1129" s="30"/>
      <c r="H1129" s="31"/>
      <c r="I1129" s="52"/>
    </row>
    <row r="1130" spans="7:9" ht="18.75">
      <c r="G1130" s="30"/>
      <c r="H1130" s="31"/>
      <c r="I1130" s="52"/>
    </row>
    <row r="1131" spans="7:9" ht="18.75">
      <c r="G1131" s="30"/>
      <c r="H1131" s="31"/>
      <c r="I1131" s="52"/>
    </row>
    <row r="1132" spans="7:9" ht="18.75">
      <c r="G1132" s="30"/>
      <c r="H1132" s="31"/>
      <c r="I1132" s="52"/>
    </row>
    <row r="1133" spans="7:9" ht="18.75">
      <c r="G1133" s="30"/>
      <c r="H1133" s="31"/>
      <c r="I1133" s="52"/>
    </row>
    <row r="1134" spans="7:9" ht="18.75">
      <c r="G1134" s="30"/>
      <c r="H1134" s="31"/>
      <c r="I1134" s="52"/>
    </row>
    <row r="1135" spans="7:9" ht="18.75">
      <c r="G1135" s="30"/>
      <c r="H1135" s="31"/>
      <c r="I1135" s="52"/>
    </row>
    <row r="1136" spans="7:9" ht="18.75">
      <c r="G1136" s="30"/>
      <c r="H1136" s="31"/>
      <c r="I1136" s="52"/>
    </row>
    <row r="1137" spans="7:9" ht="18.75">
      <c r="G1137" s="30"/>
      <c r="H1137" s="31"/>
      <c r="I1137" s="52"/>
    </row>
    <row r="1138" spans="7:9" ht="18.75">
      <c r="G1138" s="30"/>
      <c r="H1138" s="31"/>
      <c r="I1138" s="52"/>
    </row>
    <row r="1139" spans="7:9" ht="18.75">
      <c r="G1139" s="30"/>
      <c r="H1139" s="31"/>
      <c r="I1139" s="52"/>
    </row>
    <row r="1140" spans="7:9" ht="18.75">
      <c r="G1140" s="30"/>
      <c r="H1140" s="31"/>
      <c r="I1140" s="52"/>
    </row>
    <row r="1141" spans="7:9" ht="18.75">
      <c r="G1141" s="30"/>
      <c r="H1141" s="31"/>
      <c r="I1141" s="52"/>
    </row>
    <row r="1142" spans="7:9" ht="18.75">
      <c r="G1142" s="30"/>
      <c r="H1142" s="31"/>
      <c r="I1142" s="52"/>
    </row>
    <row r="1143" spans="7:9" ht="18.75">
      <c r="G1143" s="30"/>
      <c r="H1143" s="31"/>
      <c r="I1143" s="52"/>
    </row>
    <row r="1144" spans="7:9" ht="18.75">
      <c r="G1144" s="30"/>
      <c r="H1144" s="31"/>
      <c r="I1144" s="52"/>
    </row>
    <row r="1145" spans="7:9" ht="18.75">
      <c r="G1145" s="30"/>
      <c r="H1145" s="31"/>
      <c r="I1145" s="52"/>
    </row>
    <row r="1146" spans="7:9" ht="18.75">
      <c r="G1146" s="30"/>
      <c r="H1146" s="31"/>
      <c r="I1146" s="52"/>
    </row>
    <row r="1147" spans="7:9" ht="18.75">
      <c r="G1147" s="30"/>
      <c r="H1147" s="31"/>
      <c r="I1147" s="52"/>
    </row>
    <row r="1148" spans="7:9" ht="18.75">
      <c r="G1148" s="30"/>
      <c r="H1148" s="31"/>
      <c r="I1148" s="52"/>
    </row>
    <row r="1149" spans="7:9" ht="18.75">
      <c r="G1149" s="30"/>
      <c r="H1149" s="31"/>
      <c r="I1149" s="52"/>
    </row>
    <row r="1150" spans="7:9" ht="18.75">
      <c r="G1150" s="30"/>
      <c r="H1150" s="31"/>
      <c r="I1150" s="52"/>
    </row>
    <row r="1151" spans="7:9" ht="18.75">
      <c r="G1151" s="30"/>
      <c r="H1151" s="31"/>
      <c r="I1151" s="52"/>
    </row>
    <row r="1152" spans="7:9" ht="18.75">
      <c r="G1152" s="30"/>
      <c r="H1152" s="31"/>
      <c r="I1152" s="52"/>
    </row>
    <row r="1153" spans="7:9" ht="18.75">
      <c r="G1153" s="30"/>
      <c r="H1153" s="31"/>
      <c r="I1153" s="52"/>
    </row>
    <row r="1154" spans="7:9" ht="18.75">
      <c r="G1154" s="30"/>
      <c r="H1154" s="31"/>
      <c r="I1154" s="52"/>
    </row>
    <row r="1155" spans="7:9" ht="18.75">
      <c r="G1155" s="30"/>
      <c r="H1155" s="31"/>
      <c r="I1155" s="52"/>
    </row>
    <row r="1156" spans="7:9" ht="18.75">
      <c r="G1156" s="30"/>
      <c r="H1156" s="31"/>
      <c r="I1156" s="52"/>
    </row>
    <row r="1157" spans="7:9" ht="18.75">
      <c r="G1157" s="30"/>
      <c r="H1157" s="31"/>
      <c r="I1157" s="52"/>
    </row>
    <row r="1158" spans="7:9" ht="18.75">
      <c r="G1158" s="30"/>
      <c r="H1158" s="31"/>
      <c r="I1158" s="52"/>
    </row>
    <row r="1159" spans="7:9" ht="18.75">
      <c r="G1159" s="30"/>
      <c r="H1159" s="31"/>
      <c r="I1159" s="52"/>
    </row>
    <row r="1160" spans="7:9" ht="18.75">
      <c r="G1160" s="30"/>
      <c r="H1160" s="31"/>
      <c r="I1160" s="52"/>
    </row>
    <row r="1161" spans="7:9" ht="18.75">
      <c r="G1161" s="30"/>
      <c r="H1161" s="31"/>
      <c r="I1161" s="52"/>
    </row>
    <row r="1162" spans="7:9" ht="18.75">
      <c r="G1162" s="30"/>
      <c r="H1162" s="31"/>
      <c r="I1162" s="52"/>
    </row>
    <row r="1163" spans="7:9" ht="18.75">
      <c r="G1163" s="30"/>
      <c r="H1163" s="31"/>
      <c r="I1163" s="52"/>
    </row>
    <row r="1164" spans="7:9" ht="18.75">
      <c r="G1164" s="30"/>
      <c r="H1164" s="31"/>
      <c r="I1164" s="52"/>
    </row>
    <row r="1165" spans="7:9" ht="18.75">
      <c r="G1165" s="30"/>
      <c r="H1165" s="31"/>
      <c r="I1165" s="52"/>
    </row>
    <row r="1166" spans="7:9" ht="18.75">
      <c r="G1166" s="30"/>
      <c r="H1166" s="31"/>
      <c r="I1166" s="52"/>
    </row>
    <row r="1167" spans="7:9" ht="18.75">
      <c r="G1167" s="30"/>
      <c r="H1167" s="31"/>
      <c r="I1167" s="52"/>
    </row>
    <row r="1168" spans="7:9" ht="18.75">
      <c r="G1168" s="30"/>
      <c r="H1168" s="31"/>
      <c r="I1168" s="52"/>
    </row>
    <row r="1169" spans="7:9" ht="18.75">
      <c r="G1169" s="30"/>
      <c r="H1169" s="31"/>
      <c r="I1169" s="52"/>
    </row>
    <row r="1170" spans="7:9" ht="18.75">
      <c r="G1170" s="30"/>
      <c r="H1170" s="31"/>
      <c r="I1170" s="52"/>
    </row>
    <row r="1171" spans="7:9" ht="18.75">
      <c r="G1171" s="30"/>
      <c r="H1171" s="31"/>
      <c r="I1171" s="52"/>
    </row>
    <row r="1172" spans="7:9" ht="18.75">
      <c r="G1172" s="30"/>
      <c r="H1172" s="31"/>
      <c r="I1172" s="52"/>
    </row>
    <row r="1173" spans="7:9" ht="18.75">
      <c r="G1173" s="30"/>
      <c r="H1173" s="31"/>
      <c r="I1173" s="52"/>
    </row>
    <row r="1174" spans="7:9" ht="18.75">
      <c r="G1174" s="30"/>
      <c r="H1174" s="31"/>
      <c r="I1174" s="52"/>
    </row>
    <row r="1175" spans="7:9" ht="18.75">
      <c r="G1175" s="30"/>
      <c r="H1175" s="31"/>
      <c r="I1175" s="52"/>
    </row>
    <row r="1176" spans="7:9" ht="18.75">
      <c r="G1176" s="30"/>
      <c r="H1176" s="31"/>
      <c r="I1176" s="52"/>
    </row>
    <row r="1177" spans="7:9" ht="18.75">
      <c r="G1177" s="30"/>
      <c r="H1177" s="31"/>
      <c r="I1177" s="52"/>
    </row>
    <row r="1178" spans="7:9" ht="18.75">
      <c r="G1178" s="30"/>
      <c r="H1178" s="31"/>
      <c r="I1178" s="52"/>
    </row>
    <row r="1179" spans="7:9" ht="18.75">
      <c r="G1179" s="30"/>
      <c r="H1179" s="31"/>
      <c r="I1179" s="52"/>
    </row>
    <row r="1180" spans="7:9" ht="18.75">
      <c r="G1180" s="30"/>
      <c r="H1180" s="31"/>
      <c r="I1180" s="52"/>
    </row>
    <row r="1181" spans="7:9" ht="18.75">
      <c r="G1181" s="30"/>
      <c r="H1181" s="31"/>
      <c r="I1181" s="52"/>
    </row>
    <row r="1182" spans="7:9" ht="18.75">
      <c r="G1182" s="30"/>
      <c r="H1182" s="31"/>
      <c r="I1182" s="52"/>
    </row>
    <row r="1183" spans="7:9" ht="18.75">
      <c r="G1183" s="30"/>
      <c r="H1183" s="31"/>
      <c r="I1183" s="52"/>
    </row>
    <row r="1184" spans="7:9" ht="18.75">
      <c r="G1184" s="30"/>
      <c r="H1184" s="31"/>
      <c r="I1184" s="52"/>
    </row>
    <row r="1185" spans="7:9" ht="18.75">
      <c r="G1185" s="30"/>
      <c r="H1185" s="31"/>
      <c r="I1185" s="52"/>
    </row>
    <row r="1186" spans="7:9" ht="18.75">
      <c r="G1186" s="30"/>
      <c r="H1186" s="31"/>
      <c r="I1186" s="52"/>
    </row>
    <row r="1187" spans="7:9" ht="18.75">
      <c r="G1187" s="30"/>
      <c r="H1187" s="31"/>
      <c r="I1187" s="52"/>
    </row>
    <row r="1188" spans="7:9" ht="18.75">
      <c r="G1188" s="30"/>
      <c r="H1188" s="31"/>
      <c r="I1188" s="52"/>
    </row>
    <row r="1189" spans="7:9" ht="18.75">
      <c r="G1189" s="30"/>
      <c r="H1189" s="31"/>
      <c r="I1189" s="52"/>
    </row>
    <row r="1190" spans="7:9" ht="18.75">
      <c r="G1190" s="30"/>
      <c r="H1190" s="31"/>
      <c r="I1190" s="52"/>
    </row>
    <row r="1191" spans="7:9" ht="18.75">
      <c r="G1191" s="30"/>
      <c r="H1191" s="31"/>
      <c r="I1191" s="52"/>
    </row>
    <row r="1192" spans="7:9" ht="18.75">
      <c r="G1192" s="30"/>
      <c r="H1192" s="31"/>
      <c r="I1192" s="52"/>
    </row>
    <row r="1193" spans="7:9" ht="18.75">
      <c r="G1193" s="30"/>
      <c r="H1193" s="31"/>
      <c r="I1193" s="52"/>
    </row>
    <row r="1194" spans="7:9" ht="18.75">
      <c r="G1194" s="30"/>
      <c r="H1194" s="31"/>
      <c r="I1194" s="52"/>
    </row>
    <row r="1195" spans="7:9" ht="18.75">
      <c r="G1195" s="30"/>
      <c r="H1195" s="31"/>
      <c r="I1195" s="52"/>
    </row>
    <row r="1196" spans="7:9" ht="18.75">
      <c r="G1196" s="30"/>
      <c r="H1196" s="31"/>
      <c r="I1196" s="52"/>
    </row>
    <row r="1197" spans="7:9" ht="18.75">
      <c r="G1197" s="30"/>
      <c r="H1197" s="31"/>
      <c r="I1197" s="52"/>
    </row>
    <row r="1198" spans="7:9" ht="18.75">
      <c r="G1198" s="30"/>
      <c r="H1198" s="31"/>
      <c r="I1198" s="52"/>
    </row>
    <row r="1199" spans="7:9" ht="18.75">
      <c r="G1199" s="30"/>
      <c r="H1199" s="31"/>
      <c r="I1199" s="52"/>
    </row>
    <row r="1200" spans="7:9" ht="18.75">
      <c r="G1200" s="30"/>
      <c r="H1200" s="31"/>
      <c r="I1200" s="52"/>
    </row>
    <row r="1201" spans="7:9" ht="18.75">
      <c r="G1201" s="30"/>
      <c r="H1201" s="31"/>
      <c r="I1201" s="52"/>
    </row>
    <row r="1202" spans="7:9" ht="18.75">
      <c r="G1202" s="30"/>
      <c r="H1202" s="31"/>
      <c r="I1202" s="52"/>
    </row>
    <row r="1203" spans="7:9" ht="18.75">
      <c r="G1203" s="30"/>
      <c r="H1203" s="31"/>
      <c r="I1203" s="52"/>
    </row>
    <row r="1204" spans="7:9" ht="18.75">
      <c r="G1204" s="30"/>
      <c r="H1204" s="31"/>
      <c r="I1204" s="52"/>
    </row>
    <row r="1205" spans="7:9" ht="18.75">
      <c r="G1205" s="30"/>
      <c r="H1205" s="31"/>
      <c r="I1205" s="52"/>
    </row>
    <row r="1206" spans="7:9" ht="18.75">
      <c r="G1206" s="30"/>
      <c r="H1206" s="31"/>
      <c r="I1206" s="52"/>
    </row>
    <row r="1207" spans="7:9" ht="18.75">
      <c r="G1207" s="30"/>
      <c r="H1207" s="31"/>
      <c r="I1207" s="52"/>
    </row>
    <row r="1208" spans="7:9" ht="18.75">
      <c r="G1208" s="30"/>
      <c r="H1208" s="31"/>
      <c r="I1208" s="52"/>
    </row>
    <row r="1209" spans="7:9" ht="18.75">
      <c r="G1209" s="30"/>
      <c r="H1209" s="31"/>
      <c r="I1209" s="52"/>
    </row>
    <row r="1210" spans="7:9" ht="18.75">
      <c r="G1210" s="30"/>
      <c r="H1210" s="31"/>
      <c r="I1210" s="52"/>
    </row>
    <row r="1211" spans="7:9" ht="18.75">
      <c r="G1211" s="30"/>
      <c r="H1211" s="31"/>
      <c r="I1211" s="52"/>
    </row>
    <row r="1212" spans="7:9" ht="18.75">
      <c r="G1212" s="30"/>
      <c r="H1212" s="31"/>
      <c r="I1212" s="52"/>
    </row>
    <row r="1213" spans="7:9" ht="18.75">
      <c r="G1213" s="30"/>
      <c r="H1213" s="31"/>
      <c r="I1213" s="52"/>
    </row>
    <row r="1214" spans="7:9" ht="18.75">
      <c r="G1214" s="30"/>
      <c r="H1214" s="31"/>
      <c r="I1214" s="52"/>
    </row>
    <row r="1215" spans="7:9" ht="18.75">
      <c r="G1215" s="30"/>
      <c r="H1215" s="31"/>
      <c r="I1215" s="52"/>
    </row>
    <row r="1216" spans="7:9" ht="18.75">
      <c r="G1216" s="30"/>
      <c r="H1216" s="31"/>
      <c r="I1216" s="52"/>
    </row>
    <row r="1217" spans="7:9" ht="18.75">
      <c r="G1217" s="30"/>
      <c r="H1217" s="31"/>
      <c r="I1217" s="52"/>
    </row>
    <row r="1218" spans="7:9" ht="18.75">
      <c r="G1218" s="30"/>
      <c r="H1218" s="31"/>
      <c r="I1218" s="52"/>
    </row>
    <row r="1219" spans="7:9" ht="18.75">
      <c r="G1219" s="30"/>
      <c r="H1219" s="31"/>
      <c r="I1219" s="52"/>
    </row>
    <row r="1220" spans="7:9" ht="18.75">
      <c r="G1220" s="30"/>
      <c r="H1220" s="31"/>
      <c r="I1220" s="52"/>
    </row>
    <row r="1221" spans="7:9" ht="18.75">
      <c r="G1221" s="30"/>
      <c r="H1221" s="31"/>
      <c r="I1221" s="52"/>
    </row>
    <row r="1222" spans="7:9" ht="18.75">
      <c r="G1222" s="30"/>
      <c r="H1222" s="31"/>
      <c r="I1222" s="52"/>
    </row>
    <row r="1223" spans="7:9" ht="18.75">
      <c r="G1223" s="30"/>
      <c r="H1223" s="31"/>
      <c r="I1223" s="52"/>
    </row>
    <row r="1224" spans="7:9" ht="18.75">
      <c r="G1224" s="30"/>
      <c r="H1224" s="31"/>
      <c r="I1224" s="52"/>
    </row>
    <row r="1225" spans="7:9" ht="18.75">
      <c r="G1225" s="30"/>
      <c r="H1225" s="31"/>
      <c r="I1225" s="52"/>
    </row>
    <row r="1226" spans="7:9" ht="18.75">
      <c r="G1226" s="30"/>
      <c r="H1226" s="31"/>
      <c r="I1226" s="52"/>
    </row>
    <row r="1227" spans="7:9" ht="18.75">
      <c r="G1227" s="30"/>
      <c r="H1227" s="31"/>
      <c r="I1227" s="52"/>
    </row>
    <row r="1228" spans="7:9" ht="18.75">
      <c r="G1228" s="30"/>
      <c r="H1228" s="31"/>
      <c r="I1228" s="52"/>
    </row>
    <row r="1229" spans="7:9" ht="18.75">
      <c r="G1229" s="30"/>
      <c r="H1229" s="31"/>
      <c r="I1229" s="52"/>
    </row>
    <row r="1230" spans="7:9" ht="18.75">
      <c r="G1230" s="30"/>
      <c r="H1230" s="31"/>
      <c r="I1230" s="52"/>
    </row>
    <row r="1231" spans="7:9" ht="18.75">
      <c r="G1231" s="30"/>
      <c r="H1231" s="31"/>
      <c r="I1231" s="52"/>
    </row>
    <row r="1232" spans="7:9" ht="18.75">
      <c r="G1232" s="30"/>
      <c r="H1232" s="31"/>
      <c r="I1232" s="52"/>
    </row>
    <row r="1233" spans="7:9" ht="18.75">
      <c r="G1233" s="30"/>
      <c r="H1233" s="31"/>
      <c r="I1233" s="52"/>
    </row>
    <row r="1234" spans="7:9" ht="18.75">
      <c r="G1234" s="30"/>
      <c r="H1234" s="31"/>
      <c r="I1234" s="52"/>
    </row>
    <row r="1235" spans="7:9" ht="18.75">
      <c r="G1235" s="30"/>
      <c r="H1235" s="31"/>
      <c r="I1235" s="52"/>
    </row>
    <row r="1236" spans="7:9" ht="18.75">
      <c r="G1236" s="30"/>
      <c r="H1236" s="31"/>
      <c r="I1236" s="52"/>
    </row>
    <row r="1237" spans="7:9" ht="18.75">
      <c r="G1237" s="30"/>
      <c r="H1237" s="31"/>
      <c r="I1237" s="52"/>
    </row>
    <row r="1238" spans="7:9" ht="18.75">
      <c r="G1238" s="30"/>
      <c r="H1238" s="31"/>
      <c r="I1238" s="52"/>
    </row>
    <row r="1239" spans="7:9" ht="18.75">
      <c r="G1239" s="30"/>
      <c r="H1239" s="31"/>
      <c r="I1239" s="52"/>
    </row>
    <row r="1240" spans="7:9" ht="18.75">
      <c r="G1240" s="30"/>
      <c r="H1240" s="31"/>
      <c r="I1240" s="52"/>
    </row>
    <row r="1241" spans="7:9" ht="18.75">
      <c r="G1241" s="30"/>
      <c r="H1241" s="31"/>
      <c r="I1241" s="52"/>
    </row>
    <row r="1242" spans="7:9" ht="18.75">
      <c r="G1242" s="30"/>
      <c r="H1242" s="31"/>
      <c r="I1242" s="52"/>
    </row>
    <row r="1243" spans="7:9" ht="18.75">
      <c r="G1243" s="30"/>
      <c r="H1243" s="31"/>
      <c r="I1243" s="52"/>
    </row>
    <row r="1244" spans="7:9" ht="18.75">
      <c r="G1244" s="30"/>
      <c r="H1244" s="31"/>
      <c r="I1244" s="52"/>
    </row>
    <row r="1245" spans="7:9" ht="18.75">
      <c r="G1245" s="30"/>
      <c r="H1245" s="31"/>
      <c r="I1245" s="52"/>
    </row>
    <row r="1246" spans="7:9" ht="18.75">
      <c r="G1246" s="30"/>
      <c r="H1246" s="31"/>
      <c r="I1246" s="52"/>
    </row>
    <row r="1247" spans="7:9" ht="18.75">
      <c r="G1247" s="30"/>
      <c r="H1247" s="31"/>
      <c r="I1247" s="52"/>
    </row>
    <row r="1248" spans="7:9" ht="18.75">
      <c r="G1248" s="30"/>
      <c r="H1248" s="31"/>
      <c r="I1248" s="52"/>
    </row>
    <row r="1249" spans="7:9" ht="18.75">
      <c r="G1249" s="30"/>
      <c r="H1249" s="31"/>
      <c r="I1249" s="52"/>
    </row>
    <row r="1250" spans="7:9" ht="18.75">
      <c r="G1250" s="30"/>
      <c r="H1250" s="31"/>
      <c r="I1250" s="52"/>
    </row>
    <row r="1251" spans="7:9" ht="18.75">
      <c r="G1251" s="30"/>
      <c r="H1251" s="31"/>
      <c r="I1251" s="52"/>
    </row>
    <row r="1252" spans="7:9" ht="18.75">
      <c r="G1252" s="30"/>
      <c r="H1252" s="31"/>
      <c r="I1252" s="52"/>
    </row>
    <row r="1253" spans="7:9" ht="18.75">
      <c r="G1253" s="30"/>
      <c r="H1253" s="31"/>
      <c r="I1253" s="52"/>
    </row>
    <row r="1254" spans="7:9" ht="18.75">
      <c r="G1254" s="30"/>
      <c r="H1254" s="31"/>
      <c r="I1254" s="52"/>
    </row>
    <row r="1255" spans="7:9" ht="18.75">
      <c r="G1255" s="30"/>
      <c r="H1255" s="31"/>
      <c r="I1255" s="52"/>
    </row>
    <row r="1256" spans="7:9" ht="18.75">
      <c r="G1256" s="30"/>
      <c r="H1256" s="31"/>
      <c r="I1256" s="52"/>
    </row>
    <row r="1257" spans="7:9" ht="18.75">
      <c r="G1257" s="30"/>
      <c r="H1257" s="31"/>
      <c r="I1257" s="52"/>
    </row>
    <row r="1258" spans="7:9" ht="18.75">
      <c r="G1258" s="30"/>
      <c r="H1258" s="31"/>
      <c r="I1258" s="52"/>
    </row>
    <row r="1259" spans="7:9" ht="18.75">
      <c r="G1259" s="30"/>
      <c r="H1259" s="31"/>
      <c r="I1259" s="52"/>
    </row>
    <row r="1260" spans="7:9" ht="18.75">
      <c r="G1260" s="30"/>
      <c r="H1260" s="31"/>
      <c r="I1260" s="52"/>
    </row>
    <row r="1261" spans="7:9" ht="18.75">
      <c r="G1261" s="30"/>
      <c r="H1261" s="31"/>
      <c r="I1261" s="52"/>
    </row>
    <row r="1262" spans="7:9" ht="18.75">
      <c r="G1262" s="30"/>
      <c r="H1262" s="31"/>
      <c r="I1262" s="52"/>
    </row>
    <row r="1263" spans="7:9" ht="18.75">
      <c r="G1263" s="30"/>
      <c r="H1263" s="31"/>
      <c r="I1263" s="52"/>
    </row>
    <row r="1264" spans="7:9" ht="18.75">
      <c r="G1264" s="30"/>
      <c r="H1264" s="31"/>
      <c r="I1264" s="52"/>
    </row>
    <row r="1265" spans="7:9" ht="18.75">
      <c r="G1265" s="30"/>
      <c r="H1265" s="31"/>
      <c r="I1265" s="52"/>
    </row>
    <row r="1266" spans="7:9" ht="18.75">
      <c r="G1266" s="30"/>
      <c r="H1266" s="31"/>
      <c r="I1266" s="52"/>
    </row>
    <row r="1267" spans="7:9" ht="18.75">
      <c r="G1267" s="30"/>
      <c r="H1267" s="31"/>
      <c r="I1267" s="52"/>
    </row>
    <row r="1268" spans="7:9" ht="18.75">
      <c r="G1268" s="30"/>
      <c r="H1268" s="31"/>
      <c r="I1268" s="52"/>
    </row>
    <row r="1269" spans="7:9" ht="18.75">
      <c r="G1269" s="30"/>
      <c r="H1269" s="31"/>
      <c r="I1269" s="52"/>
    </row>
    <row r="1270" spans="7:9" ht="18.75">
      <c r="G1270" s="30"/>
      <c r="H1270" s="31"/>
      <c r="I1270" s="52"/>
    </row>
    <row r="1271" spans="7:9" ht="18.75">
      <c r="G1271" s="30"/>
      <c r="H1271" s="31"/>
      <c r="I1271" s="52"/>
    </row>
    <row r="1272" spans="7:9" ht="18.75">
      <c r="G1272" s="30"/>
      <c r="H1272" s="31"/>
      <c r="I1272" s="52"/>
    </row>
    <row r="1273" spans="7:9" ht="18.75">
      <c r="G1273" s="30"/>
      <c r="H1273" s="31"/>
      <c r="I1273" s="52"/>
    </row>
    <row r="1274" spans="7:9" ht="18.75">
      <c r="G1274" s="30"/>
      <c r="H1274" s="31"/>
      <c r="I1274" s="52"/>
    </row>
    <row r="1275" spans="7:9" ht="18.75">
      <c r="G1275" s="30"/>
      <c r="H1275" s="31"/>
      <c r="I1275" s="52"/>
    </row>
    <row r="1276" spans="7:9" ht="18.75">
      <c r="G1276" s="30"/>
      <c r="H1276" s="31"/>
      <c r="I1276" s="52"/>
    </row>
    <row r="1277" spans="7:9" ht="18.75">
      <c r="G1277" s="30"/>
      <c r="H1277" s="31"/>
      <c r="I1277" s="52"/>
    </row>
    <row r="1278" spans="7:9" ht="18.75">
      <c r="G1278" s="30"/>
      <c r="H1278" s="31"/>
      <c r="I1278" s="52"/>
    </row>
    <row r="1279" spans="7:9" ht="18.75">
      <c r="G1279" s="30"/>
      <c r="H1279" s="31"/>
      <c r="I1279" s="52"/>
    </row>
    <row r="1280" spans="7:9" ht="18.75">
      <c r="G1280" s="30"/>
      <c r="H1280" s="31"/>
      <c r="I1280" s="52"/>
    </row>
    <row r="1281" spans="7:9" ht="18.75">
      <c r="G1281" s="30"/>
      <c r="H1281" s="31"/>
      <c r="I1281" s="52"/>
    </row>
    <row r="1282" spans="7:9" ht="18.75">
      <c r="G1282" s="30"/>
      <c r="H1282" s="31"/>
      <c r="I1282" s="52"/>
    </row>
    <row r="1283" spans="7:9" ht="18.75">
      <c r="G1283" s="30"/>
      <c r="H1283" s="31"/>
      <c r="I1283" s="52"/>
    </row>
    <row r="1284" spans="7:9" ht="18.75">
      <c r="G1284" s="30"/>
      <c r="H1284" s="31"/>
      <c r="I1284" s="52"/>
    </row>
    <row r="1285" spans="7:9" ht="18.75">
      <c r="G1285" s="30"/>
      <c r="H1285" s="31"/>
      <c r="I1285" s="52"/>
    </row>
    <row r="1286" spans="7:9" ht="18.75">
      <c r="G1286" s="30"/>
      <c r="H1286" s="31"/>
      <c r="I1286" s="52"/>
    </row>
    <row r="1287" spans="7:9" ht="18.75">
      <c r="G1287" s="30"/>
      <c r="H1287" s="31"/>
      <c r="I1287" s="52"/>
    </row>
    <row r="1288" spans="7:9" ht="18.75">
      <c r="G1288" s="30"/>
      <c r="H1288" s="31"/>
      <c r="I1288" s="52"/>
    </row>
    <row r="1289" spans="7:9" ht="18.75">
      <c r="G1289" s="30"/>
      <c r="H1289" s="31"/>
      <c r="I1289" s="52"/>
    </row>
    <row r="1290" spans="7:9" ht="18.75">
      <c r="G1290" s="30"/>
      <c r="H1290" s="31"/>
      <c r="I1290" s="52"/>
    </row>
    <row r="1291" spans="7:9" ht="18.75">
      <c r="G1291" s="30"/>
      <c r="H1291" s="31"/>
      <c r="I1291" s="52"/>
    </row>
    <row r="1292" spans="7:9" ht="18.75">
      <c r="G1292" s="30"/>
      <c r="H1292" s="31"/>
      <c r="I1292" s="52"/>
    </row>
    <row r="1293" spans="7:9" ht="18.75">
      <c r="G1293" s="30"/>
      <c r="H1293" s="31"/>
      <c r="I1293" s="52"/>
    </row>
    <row r="1294" spans="7:9" ht="18.75">
      <c r="G1294" s="30"/>
      <c r="H1294" s="31"/>
      <c r="I1294" s="52"/>
    </row>
    <row r="1295" spans="7:9" ht="18.75">
      <c r="G1295" s="30"/>
      <c r="H1295" s="31"/>
      <c r="I1295" s="52"/>
    </row>
    <row r="1296" spans="7:9" ht="18.75">
      <c r="G1296" s="30"/>
      <c r="H1296" s="31"/>
      <c r="I1296" s="52"/>
    </row>
    <row r="1297" spans="7:9" ht="18.75">
      <c r="G1297" s="30"/>
      <c r="H1297" s="31"/>
      <c r="I1297" s="52"/>
    </row>
    <row r="1298" spans="7:9" ht="18.75">
      <c r="G1298" s="30"/>
      <c r="H1298" s="31"/>
      <c r="I1298" s="52"/>
    </row>
    <row r="1299" spans="7:9" ht="18.75">
      <c r="G1299" s="30"/>
      <c r="H1299" s="31"/>
      <c r="I1299" s="52"/>
    </row>
    <row r="1300" spans="7:9" ht="18.75">
      <c r="G1300" s="30"/>
      <c r="H1300" s="31"/>
      <c r="I1300" s="52"/>
    </row>
    <row r="1301" spans="7:9" ht="18.75">
      <c r="G1301" s="30"/>
      <c r="H1301" s="31"/>
      <c r="I1301" s="52"/>
    </row>
    <row r="1302" spans="7:9" ht="18.75">
      <c r="G1302" s="30"/>
      <c r="H1302" s="31"/>
      <c r="I1302" s="52"/>
    </row>
    <row r="1303" spans="7:9" ht="18.75">
      <c r="G1303" s="30"/>
      <c r="H1303" s="31"/>
      <c r="I1303" s="52"/>
    </row>
    <row r="1304" spans="7:9" ht="18.75">
      <c r="G1304" s="30"/>
      <c r="H1304" s="31"/>
      <c r="I1304" s="52"/>
    </row>
    <row r="1305" spans="7:9" ht="18.75">
      <c r="G1305" s="30"/>
      <c r="H1305" s="31"/>
      <c r="I1305" s="52"/>
    </row>
    <row r="1306" spans="7:9" ht="18.75">
      <c r="G1306" s="30"/>
      <c r="H1306" s="31"/>
      <c r="I1306" s="52"/>
    </row>
    <row r="1307" spans="7:9" ht="18.75">
      <c r="G1307" s="30"/>
      <c r="H1307" s="31"/>
      <c r="I1307" s="52"/>
    </row>
    <row r="1308" spans="7:9" ht="18.75">
      <c r="G1308" s="30"/>
      <c r="H1308" s="31"/>
      <c r="I1308" s="52"/>
    </row>
    <row r="1309" spans="7:9" ht="18.75">
      <c r="G1309" s="30"/>
      <c r="H1309" s="31"/>
      <c r="I1309" s="52"/>
    </row>
    <row r="1310" spans="7:9" ht="18.75">
      <c r="G1310" s="30"/>
      <c r="H1310" s="31"/>
      <c r="I1310" s="52"/>
    </row>
    <row r="1311" spans="7:9" ht="18.75">
      <c r="G1311" s="30"/>
      <c r="H1311" s="31"/>
      <c r="I1311" s="52"/>
    </row>
    <row r="1312" spans="7:9" ht="18.75">
      <c r="G1312" s="30"/>
      <c r="H1312" s="31"/>
      <c r="I1312" s="52"/>
    </row>
    <row r="1313" spans="7:9" ht="18.75">
      <c r="G1313" s="30"/>
      <c r="H1313" s="31"/>
      <c r="I1313" s="52"/>
    </row>
    <row r="1314" spans="7:9" ht="18.75">
      <c r="G1314" s="30"/>
      <c r="H1314" s="31"/>
      <c r="I1314" s="52"/>
    </row>
    <row r="1315" spans="7:9" ht="18.75">
      <c r="G1315" s="30"/>
      <c r="H1315" s="31"/>
      <c r="I1315" s="52"/>
    </row>
    <row r="1316" spans="7:9" ht="18.75">
      <c r="G1316" s="30"/>
      <c r="H1316" s="31"/>
      <c r="I1316" s="52"/>
    </row>
    <row r="1317" spans="7:9" ht="18.75">
      <c r="G1317" s="30"/>
      <c r="H1317" s="31"/>
      <c r="I1317" s="52"/>
    </row>
    <row r="1318" spans="7:9" ht="18.75">
      <c r="G1318" s="30"/>
      <c r="H1318" s="31"/>
      <c r="I1318" s="52"/>
    </row>
    <row r="1319" spans="7:9" ht="18.75">
      <c r="G1319" s="30"/>
      <c r="H1319" s="31"/>
      <c r="I1319" s="52"/>
    </row>
    <row r="1320" spans="7:9" ht="18.75">
      <c r="G1320" s="30"/>
      <c r="H1320" s="31"/>
      <c r="I1320" s="52"/>
    </row>
    <row r="1321" spans="7:9" ht="18.75">
      <c r="G1321" s="30"/>
      <c r="H1321" s="31"/>
      <c r="I1321" s="52"/>
    </row>
    <row r="1322" spans="7:9" ht="18.75">
      <c r="G1322" s="30"/>
      <c r="H1322" s="31"/>
      <c r="I1322" s="52"/>
    </row>
    <row r="1323" spans="7:9" ht="18.75">
      <c r="G1323" s="30"/>
      <c r="H1323" s="31"/>
      <c r="I1323" s="52"/>
    </row>
    <row r="1324" spans="7:9" ht="18.75">
      <c r="G1324" s="30"/>
      <c r="H1324" s="31"/>
      <c r="I1324" s="52"/>
    </row>
    <row r="1325" spans="7:9" ht="18.75">
      <c r="G1325" s="30"/>
      <c r="H1325" s="31"/>
      <c r="I1325" s="52"/>
    </row>
    <row r="1326" spans="7:9" ht="18.75">
      <c r="G1326" s="30"/>
      <c r="H1326" s="31"/>
      <c r="I1326" s="52"/>
    </row>
    <row r="1327" spans="7:9" ht="18.75">
      <c r="G1327" s="30"/>
      <c r="H1327" s="31"/>
      <c r="I1327" s="52"/>
    </row>
    <row r="1328" spans="7:9" ht="18.75">
      <c r="G1328" s="30"/>
      <c r="H1328" s="31"/>
      <c r="I1328" s="52"/>
    </row>
    <row r="1329" spans="7:9" ht="18.75">
      <c r="G1329" s="30"/>
      <c r="H1329" s="31"/>
      <c r="I1329" s="52"/>
    </row>
    <row r="1330" spans="7:9" ht="18.75">
      <c r="G1330" s="30"/>
      <c r="H1330" s="31"/>
      <c r="I1330" s="52"/>
    </row>
    <row r="1331" spans="7:9" ht="18.75">
      <c r="G1331" s="30"/>
      <c r="H1331" s="31"/>
      <c r="I1331" s="52"/>
    </row>
    <row r="1332" spans="7:9" ht="18.75">
      <c r="G1332" s="30"/>
      <c r="H1332" s="31"/>
      <c r="I1332" s="52"/>
    </row>
    <row r="1333" spans="7:9" ht="18.75">
      <c r="G1333" s="30"/>
      <c r="H1333" s="31"/>
      <c r="I1333" s="52"/>
    </row>
    <row r="1334" spans="7:9" ht="18.75">
      <c r="G1334" s="30"/>
      <c r="H1334" s="31"/>
      <c r="I1334" s="52"/>
    </row>
    <row r="1335" spans="7:9" ht="18.75">
      <c r="G1335" s="30"/>
      <c r="H1335" s="31"/>
      <c r="I1335" s="52"/>
    </row>
    <row r="1336" spans="7:9" ht="18.75">
      <c r="G1336" s="30"/>
      <c r="H1336" s="31"/>
      <c r="I1336" s="52"/>
    </row>
    <row r="1337" spans="7:9" ht="18.75">
      <c r="G1337" s="30"/>
      <c r="H1337" s="31"/>
      <c r="I1337" s="52"/>
    </row>
    <row r="1338" spans="7:9" ht="18.75">
      <c r="G1338" s="30"/>
      <c r="H1338" s="31"/>
      <c r="I1338" s="52"/>
    </row>
    <row r="1339" spans="7:9" ht="18.75">
      <c r="G1339" s="30"/>
      <c r="H1339" s="31"/>
      <c r="I1339" s="52"/>
    </row>
    <row r="1340" spans="7:9" ht="18.75">
      <c r="G1340" s="30"/>
      <c r="H1340" s="31"/>
      <c r="I1340" s="52"/>
    </row>
    <row r="1341" spans="7:9" ht="18.75">
      <c r="G1341" s="30"/>
      <c r="H1341" s="31"/>
      <c r="I1341" s="52"/>
    </row>
    <row r="1342" spans="7:9" ht="18.75">
      <c r="G1342" s="30"/>
      <c r="H1342" s="31"/>
      <c r="I1342" s="52"/>
    </row>
    <row r="1343" spans="7:9" ht="18.75">
      <c r="G1343" s="30"/>
      <c r="H1343" s="31"/>
      <c r="I1343" s="52"/>
    </row>
    <row r="1344" spans="7:9" ht="18.75">
      <c r="G1344" s="30"/>
      <c r="H1344" s="31"/>
      <c r="I1344" s="52"/>
    </row>
    <row r="1345" spans="7:9" ht="18.75">
      <c r="G1345" s="30"/>
      <c r="H1345" s="31"/>
      <c r="I1345" s="52"/>
    </row>
    <row r="1346" spans="7:9" ht="18.75">
      <c r="G1346" s="30"/>
      <c r="H1346" s="31"/>
      <c r="I1346" s="52"/>
    </row>
    <row r="1347" spans="7:9" ht="18.75">
      <c r="G1347" s="30"/>
      <c r="H1347" s="31"/>
      <c r="I1347" s="52"/>
    </row>
    <row r="1348" spans="7:9" ht="18.75">
      <c r="G1348" s="30"/>
      <c r="H1348" s="31"/>
      <c r="I1348" s="52"/>
    </row>
    <row r="1349" spans="7:9" ht="18.75">
      <c r="G1349" s="30"/>
      <c r="H1349" s="31"/>
      <c r="I1349" s="52"/>
    </row>
    <row r="1350" spans="7:9" ht="18.75">
      <c r="G1350" s="30"/>
      <c r="H1350" s="31"/>
      <c r="I1350" s="52"/>
    </row>
    <row r="1351" spans="7:9" ht="18.75">
      <c r="G1351" s="30"/>
      <c r="H1351" s="31"/>
      <c r="I1351" s="52"/>
    </row>
    <row r="1352" spans="7:9" ht="18.75">
      <c r="G1352" s="30"/>
      <c r="H1352" s="31"/>
      <c r="I1352" s="52"/>
    </row>
    <row r="1353" spans="7:9" ht="18.75">
      <c r="G1353" s="30"/>
      <c r="H1353" s="31"/>
      <c r="I1353" s="52"/>
    </row>
    <row r="1354" spans="7:9" ht="18.75">
      <c r="G1354" s="30"/>
      <c r="H1354" s="31"/>
      <c r="I1354" s="52"/>
    </row>
    <row r="1355" spans="7:9" ht="18.75">
      <c r="G1355" s="30"/>
      <c r="H1355" s="31"/>
      <c r="I1355" s="52"/>
    </row>
  </sheetData>
  <sheetProtection/>
  <autoFilter ref="A2:P12">
    <sortState ref="A3:P1355">
      <sortCondition descending="1" sortBy="value" ref="N3:N1355"/>
    </sortState>
  </autoFilter>
  <mergeCells count="1">
    <mergeCell ref="A1:P1"/>
  </mergeCells>
  <printOptions horizontalCentered="1"/>
  <pageMargins left="0.39" right="0.39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81"/>
  <sheetViews>
    <sheetView zoomScaleSheetLayoutView="100" workbookViewId="0" topLeftCell="B1">
      <pane ySplit="2" topLeftCell="A3" activePane="bottomLeft" state="frozen"/>
      <selection pane="bottomLeft" activeCell="C7" sqref="C7"/>
    </sheetView>
  </sheetViews>
  <sheetFormatPr defaultColWidth="9.00390625" defaultRowHeight="15"/>
  <cols>
    <col min="1" max="1" width="20.140625" style="107" customWidth="1"/>
    <col min="2" max="2" width="6.57421875" style="108" customWidth="1"/>
    <col min="3" max="3" width="11.28125" style="107" customWidth="1"/>
    <col min="4" max="4" width="10.421875" style="107" customWidth="1"/>
    <col min="5" max="5" width="12.00390625" style="109" customWidth="1"/>
    <col min="6" max="6" width="7.421875" style="107" customWidth="1"/>
    <col min="7" max="7" width="15.57421875" style="107" customWidth="1"/>
    <col min="8" max="8" width="25.140625" style="107" customWidth="1"/>
    <col min="9" max="9" width="14.140625" style="108" customWidth="1"/>
    <col min="10" max="10" width="12.00390625" style="5" customWidth="1"/>
    <col min="11" max="11" width="13.421875" style="5" customWidth="1"/>
    <col min="12" max="12" width="10.8515625" style="4" customWidth="1"/>
    <col min="13" max="13" width="11.00390625" style="4" customWidth="1"/>
    <col min="14" max="16" width="12.140625" style="4" customWidth="1"/>
    <col min="17" max="16384" width="9.00390625" style="107" customWidth="1"/>
  </cols>
  <sheetData>
    <row r="1" spans="1:16" ht="99.75" customHeight="1">
      <c r="A1" s="7" t="s">
        <v>208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04" customFormat="1" ht="30" customHeight="1">
      <c r="A2" s="110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77</v>
      </c>
      <c r="G2" s="10" t="s">
        <v>8</v>
      </c>
      <c r="H2" s="10" t="s">
        <v>9</v>
      </c>
      <c r="I2" s="9" t="s">
        <v>10</v>
      </c>
      <c r="J2" s="22" t="s">
        <v>11</v>
      </c>
      <c r="K2" s="22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78</v>
      </c>
    </row>
    <row r="3" spans="1:18" s="105" customFormat="1" ht="30" customHeight="1">
      <c r="A3" s="111" t="s">
        <v>209</v>
      </c>
      <c r="B3" s="13" t="s">
        <v>24</v>
      </c>
      <c r="C3" s="13" t="s">
        <v>210</v>
      </c>
      <c r="D3" s="14" t="s">
        <v>211</v>
      </c>
      <c r="E3" s="15">
        <v>52</v>
      </c>
      <c r="F3" s="14">
        <v>1</v>
      </c>
      <c r="G3" s="112" t="s">
        <v>100</v>
      </c>
      <c r="H3" s="112" t="s">
        <v>23</v>
      </c>
      <c r="I3" s="117" t="s">
        <v>39</v>
      </c>
      <c r="J3" s="47">
        <v>81.4</v>
      </c>
      <c r="K3" s="47">
        <v>79.6</v>
      </c>
      <c r="L3" s="47">
        <f aca="true" t="shared" si="0" ref="L3:L6">J3*0.7+K3*0.3</f>
        <v>80.86</v>
      </c>
      <c r="M3" s="48">
        <v>3</v>
      </c>
      <c r="N3" s="48">
        <f aca="true" t="shared" si="1" ref="N3:N6">E3*0.4+L3*0.6</f>
        <v>69.316</v>
      </c>
      <c r="O3" s="48">
        <v>1</v>
      </c>
      <c r="P3" s="48" t="s">
        <v>56</v>
      </c>
      <c r="Q3" s="102"/>
      <c r="R3" s="103"/>
    </row>
    <row r="4" spans="1:18" s="105" customFormat="1" ht="30" customHeight="1">
      <c r="A4" s="111" t="s">
        <v>209</v>
      </c>
      <c r="B4" s="13" t="s">
        <v>24</v>
      </c>
      <c r="C4" s="13" t="s">
        <v>212</v>
      </c>
      <c r="D4" s="14" t="s">
        <v>213</v>
      </c>
      <c r="E4" s="15">
        <v>46.4</v>
      </c>
      <c r="F4" s="14">
        <v>2</v>
      </c>
      <c r="G4" s="112" t="s">
        <v>100</v>
      </c>
      <c r="H4" s="112" t="s">
        <v>23</v>
      </c>
      <c r="I4" s="117" t="s">
        <v>36</v>
      </c>
      <c r="J4" s="47">
        <v>81.6</v>
      </c>
      <c r="K4" s="47">
        <v>82.4</v>
      </c>
      <c r="L4" s="47">
        <f t="shared" si="0"/>
        <v>81.83999999999999</v>
      </c>
      <c r="M4" s="48">
        <v>1</v>
      </c>
      <c r="N4" s="48">
        <f t="shared" si="1"/>
        <v>67.66399999999999</v>
      </c>
      <c r="O4" s="48">
        <v>2</v>
      </c>
      <c r="P4" s="48" t="s">
        <v>56</v>
      </c>
      <c r="Q4" s="102"/>
      <c r="R4" s="103"/>
    </row>
    <row r="5" spans="1:18" ht="30" customHeight="1">
      <c r="A5" s="113" t="s">
        <v>209</v>
      </c>
      <c r="B5" s="17" t="s">
        <v>24</v>
      </c>
      <c r="C5" s="17" t="s">
        <v>214</v>
      </c>
      <c r="D5" s="18" t="s">
        <v>215</v>
      </c>
      <c r="E5" s="19">
        <v>43.7</v>
      </c>
      <c r="F5" s="18">
        <v>4</v>
      </c>
      <c r="G5" s="114" t="s">
        <v>100</v>
      </c>
      <c r="H5" s="115" t="s">
        <v>23</v>
      </c>
      <c r="I5" s="118" t="s">
        <v>19</v>
      </c>
      <c r="J5" s="50">
        <v>82</v>
      </c>
      <c r="K5" s="50">
        <v>80.8</v>
      </c>
      <c r="L5" s="50">
        <f t="shared" si="0"/>
        <v>81.64</v>
      </c>
      <c r="M5" s="51">
        <v>2</v>
      </c>
      <c r="N5" s="51">
        <f t="shared" si="1"/>
        <v>66.464</v>
      </c>
      <c r="O5" s="51">
        <v>3</v>
      </c>
      <c r="P5" s="51" t="s">
        <v>40</v>
      </c>
      <c r="Q5" s="30"/>
      <c r="R5" s="31"/>
    </row>
    <row r="6" spans="1:18" s="106" customFormat="1" ht="30" customHeight="1">
      <c r="A6" s="116" t="s">
        <v>209</v>
      </c>
      <c r="B6" s="17" t="s">
        <v>24</v>
      </c>
      <c r="C6" s="17" t="s">
        <v>216</v>
      </c>
      <c r="D6" s="18" t="s">
        <v>217</v>
      </c>
      <c r="E6" s="19">
        <v>35.8</v>
      </c>
      <c r="F6" s="18">
        <v>6</v>
      </c>
      <c r="G6" s="114" t="s">
        <v>100</v>
      </c>
      <c r="H6" s="115" t="s">
        <v>23</v>
      </c>
      <c r="I6" s="118" t="s">
        <v>52</v>
      </c>
      <c r="J6" s="25">
        <v>75</v>
      </c>
      <c r="K6" s="25">
        <v>79.6</v>
      </c>
      <c r="L6" s="25">
        <f t="shared" si="0"/>
        <v>76.38</v>
      </c>
      <c r="M6" s="21">
        <v>4</v>
      </c>
      <c r="N6" s="21">
        <f t="shared" si="1"/>
        <v>60.147999999999996</v>
      </c>
      <c r="O6" s="21">
        <v>4</v>
      </c>
      <c r="P6" s="21" t="s">
        <v>40</v>
      </c>
      <c r="Q6" s="28"/>
      <c r="R6" s="29"/>
    </row>
    <row r="7" spans="10:18" ht="18.75">
      <c r="J7" s="53"/>
      <c r="K7" s="53"/>
      <c r="L7" s="54"/>
      <c r="M7" s="54"/>
      <c r="N7" s="54"/>
      <c r="O7" s="54"/>
      <c r="P7" s="54"/>
      <c r="Q7" s="30"/>
      <c r="R7" s="31"/>
    </row>
    <row r="8" spans="10:18" ht="18.75">
      <c r="J8" s="53"/>
      <c r="K8" s="53"/>
      <c r="L8" s="54"/>
      <c r="M8" s="54"/>
      <c r="N8" s="54"/>
      <c r="O8" s="54"/>
      <c r="P8" s="54"/>
      <c r="Q8" s="30"/>
      <c r="R8" s="31"/>
    </row>
    <row r="9" spans="10:18" ht="18.75">
      <c r="J9" s="53"/>
      <c r="K9" s="53"/>
      <c r="L9" s="54"/>
      <c r="M9" s="54"/>
      <c r="N9" s="54"/>
      <c r="O9" s="54"/>
      <c r="P9" s="54"/>
      <c r="Q9" s="30"/>
      <c r="R9" s="31"/>
    </row>
    <row r="10" spans="10:18" ht="18.75">
      <c r="J10" s="53"/>
      <c r="K10" s="53"/>
      <c r="L10" s="54"/>
      <c r="M10" s="54"/>
      <c r="N10" s="54"/>
      <c r="O10" s="54"/>
      <c r="P10" s="54"/>
      <c r="Q10" s="30"/>
      <c r="R10" s="31"/>
    </row>
    <row r="11" spans="10:18" ht="18.75">
      <c r="J11" s="55"/>
      <c r="K11" s="55"/>
      <c r="L11" s="56"/>
      <c r="M11" s="56"/>
      <c r="N11" s="56"/>
      <c r="O11" s="56"/>
      <c r="P11" s="56"/>
      <c r="Q11" s="30"/>
      <c r="R11" s="31"/>
    </row>
    <row r="12" spans="10:18" ht="18.75">
      <c r="J12" s="55"/>
      <c r="K12" s="55"/>
      <c r="L12" s="56"/>
      <c r="M12" s="56"/>
      <c r="N12" s="56"/>
      <c r="O12" s="56"/>
      <c r="P12" s="56"/>
      <c r="Q12" s="30"/>
      <c r="R12" s="31"/>
    </row>
    <row r="13" spans="10:18" ht="18.75">
      <c r="J13" s="55"/>
      <c r="K13" s="55"/>
      <c r="L13" s="56"/>
      <c r="M13" s="56"/>
      <c r="N13" s="56"/>
      <c r="O13" s="56"/>
      <c r="P13" s="56"/>
      <c r="Q13" s="30"/>
      <c r="R13" s="31"/>
    </row>
    <row r="14" spans="10:18" ht="18.75">
      <c r="J14" s="55"/>
      <c r="K14" s="55"/>
      <c r="L14" s="56"/>
      <c r="M14" s="56"/>
      <c r="N14" s="56"/>
      <c r="O14" s="56"/>
      <c r="P14" s="56"/>
      <c r="Q14" s="30"/>
      <c r="R14" s="31"/>
    </row>
    <row r="15" spans="10:18" ht="18.75">
      <c r="J15" s="55"/>
      <c r="K15" s="55"/>
      <c r="L15" s="56"/>
      <c r="M15" s="56"/>
      <c r="N15" s="56"/>
      <c r="O15" s="56"/>
      <c r="P15" s="56"/>
      <c r="Q15" s="30"/>
      <c r="R15" s="31"/>
    </row>
    <row r="16" spans="10:18" ht="18.75">
      <c r="J16" s="55"/>
      <c r="K16" s="55"/>
      <c r="L16" s="56"/>
      <c r="M16" s="56"/>
      <c r="N16" s="56"/>
      <c r="O16" s="56"/>
      <c r="P16" s="56"/>
      <c r="Q16" s="30"/>
      <c r="R16" s="31"/>
    </row>
    <row r="17" spans="10:18" ht="18.75">
      <c r="J17" s="55"/>
      <c r="K17" s="55"/>
      <c r="L17" s="56"/>
      <c r="M17" s="56"/>
      <c r="N17" s="56"/>
      <c r="O17" s="56"/>
      <c r="P17" s="56"/>
      <c r="Q17" s="30"/>
      <c r="R17" s="31"/>
    </row>
    <row r="18" spans="10:18" ht="18.75">
      <c r="J18" s="55"/>
      <c r="K18" s="55"/>
      <c r="L18" s="56"/>
      <c r="M18" s="56"/>
      <c r="N18" s="56"/>
      <c r="O18" s="56"/>
      <c r="P18" s="56"/>
      <c r="Q18" s="30"/>
      <c r="R18" s="31"/>
    </row>
    <row r="19" spans="10:18" ht="18.75">
      <c r="J19" s="55"/>
      <c r="K19" s="55"/>
      <c r="L19" s="56"/>
      <c r="M19" s="56"/>
      <c r="N19" s="56"/>
      <c r="O19" s="56"/>
      <c r="P19" s="56"/>
      <c r="Q19" s="30"/>
      <c r="R19" s="31"/>
    </row>
    <row r="20" spans="10:18" ht="18.75">
      <c r="J20" s="55"/>
      <c r="K20" s="55"/>
      <c r="L20" s="56"/>
      <c r="M20" s="56"/>
      <c r="N20" s="56"/>
      <c r="O20" s="56"/>
      <c r="P20" s="56"/>
      <c r="Q20" s="30"/>
      <c r="R20" s="31"/>
    </row>
    <row r="21" spans="17:18" ht="18.75">
      <c r="Q21" s="30"/>
      <c r="R21" s="31"/>
    </row>
    <row r="22" spans="17:18" ht="18.75">
      <c r="Q22" s="30"/>
      <c r="R22" s="31"/>
    </row>
    <row r="23" spans="17:18" ht="18.75">
      <c r="Q23" s="30"/>
      <c r="R23" s="31"/>
    </row>
    <row r="24" spans="17:18" ht="18.75">
      <c r="Q24" s="30"/>
      <c r="R24" s="31"/>
    </row>
    <row r="25" spans="17:18" ht="18.75">
      <c r="Q25" s="30"/>
      <c r="R25" s="31"/>
    </row>
    <row r="26" spans="17:18" ht="18.75">
      <c r="Q26" s="30"/>
      <c r="R26" s="31"/>
    </row>
    <row r="27" spans="17:18" ht="18.75">
      <c r="Q27" s="30"/>
      <c r="R27" s="31"/>
    </row>
    <row r="28" spans="17:18" ht="18.75">
      <c r="Q28" s="30"/>
      <c r="R28" s="31"/>
    </row>
    <row r="29" spans="17:18" ht="18.75">
      <c r="Q29" s="30"/>
      <c r="R29" s="31"/>
    </row>
    <row r="30" spans="17:18" ht="18.75">
      <c r="Q30" s="30"/>
      <c r="R30" s="31"/>
    </row>
    <row r="31" spans="17:18" ht="18.75">
      <c r="Q31" s="30"/>
      <c r="R31" s="31"/>
    </row>
    <row r="32" spans="17:18" ht="18.75">
      <c r="Q32" s="30"/>
      <c r="R32" s="31"/>
    </row>
    <row r="33" spans="17:18" ht="18.75">
      <c r="Q33" s="30"/>
      <c r="R33" s="31"/>
    </row>
    <row r="34" spans="17:18" ht="18.75">
      <c r="Q34" s="30"/>
      <c r="R34" s="31"/>
    </row>
    <row r="35" spans="17:18" ht="18.75">
      <c r="Q35" s="30"/>
      <c r="R35" s="31"/>
    </row>
    <row r="36" spans="17:18" ht="18.75">
      <c r="Q36" s="30"/>
      <c r="R36" s="31"/>
    </row>
    <row r="37" spans="17:18" ht="18.75">
      <c r="Q37" s="30"/>
      <c r="R37" s="31"/>
    </row>
    <row r="38" spans="17:18" ht="18.75">
      <c r="Q38" s="30"/>
      <c r="R38" s="31"/>
    </row>
    <row r="39" spans="17:18" ht="18.75">
      <c r="Q39" s="30"/>
      <c r="R39" s="31"/>
    </row>
    <row r="40" spans="17:18" ht="18.75">
      <c r="Q40" s="30"/>
      <c r="R40" s="31"/>
    </row>
    <row r="41" spans="17:18" ht="18.75">
      <c r="Q41" s="30"/>
      <c r="R41" s="31"/>
    </row>
    <row r="42" spans="17:18" ht="18.75">
      <c r="Q42" s="30"/>
      <c r="R42" s="31"/>
    </row>
    <row r="43" spans="17:18" ht="18.75">
      <c r="Q43" s="30"/>
      <c r="R43" s="31"/>
    </row>
    <row r="44" spans="17:18" ht="18.75">
      <c r="Q44" s="30"/>
      <c r="R44" s="31"/>
    </row>
    <row r="45" spans="17:18" ht="18.75">
      <c r="Q45" s="30"/>
      <c r="R45" s="31"/>
    </row>
    <row r="46" spans="17:18" ht="18.75">
      <c r="Q46" s="30"/>
      <c r="R46" s="31"/>
    </row>
    <row r="47" spans="17:18" ht="18.75">
      <c r="Q47" s="30"/>
      <c r="R47" s="31"/>
    </row>
    <row r="48" spans="17:18" ht="18.75">
      <c r="Q48" s="30"/>
      <c r="R48" s="31"/>
    </row>
    <row r="49" spans="17:18" ht="18.75">
      <c r="Q49" s="30"/>
      <c r="R49" s="31"/>
    </row>
    <row r="50" spans="17:18" ht="18.75">
      <c r="Q50" s="30"/>
      <c r="R50" s="31"/>
    </row>
    <row r="51" spans="17:18" ht="18.75">
      <c r="Q51" s="30"/>
      <c r="R51" s="31"/>
    </row>
    <row r="52" spans="17:18" ht="18.75">
      <c r="Q52" s="30"/>
      <c r="R52" s="31"/>
    </row>
    <row r="53" spans="17:18" ht="18.75">
      <c r="Q53" s="30"/>
      <c r="R53" s="31"/>
    </row>
    <row r="54" spans="17:18" ht="18.75">
      <c r="Q54" s="30"/>
      <c r="R54" s="31"/>
    </row>
    <row r="55" spans="17:18" ht="18.75">
      <c r="Q55" s="30"/>
      <c r="R55" s="31"/>
    </row>
    <row r="56" spans="17:18" ht="18.75">
      <c r="Q56" s="30"/>
      <c r="R56" s="31"/>
    </row>
    <row r="57" spans="17:18" ht="18.75">
      <c r="Q57" s="30"/>
      <c r="R57" s="31"/>
    </row>
    <row r="58" spans="17:18" ht="18.75">
      <c r="Q58" s="30"/>
      <c r="R58" s="31"/>
    </row>
    <row r="59" spans="17:18" ht="18.75">
      <c r="Q59" s="30"/>
      <c r="R59" s="31"/>
    </row>
    <row r="60" spans="17:18" ht="18.75">
      <c r="Q60" s="30"/>
      <c r="R60" s="31"/>
    </row>
    <row r="61" spans="17:18" ht="18.75">
      <c r="Q61" s="30"/>
      <c r="R61" s="31"/>
    </row>
    <row r="62" spans="17:18" ht="18.75">
      <c r="Q62" s="30"/>
      <c r="R62" s="31"/>
    </row>
    <row r="63" spans="17:18" ht="18.75">
      <c r="Q63" s="30"/>
      <c r="R63" s="31"/>
    </row>
    <row r="64" spans="17:18" ht="18.75">
      <c r="Q64" s="30"/>
      <c r="R64" s="31"/>
    </row>
    <row r="65" spans="17:18" ht="18.75">
      <c r="Q65" s="30"/>
      <c r="R65" s="31"/>
    </row>
    <row r="66" spans="17:18" ht="18.75">
      <c r="Q66" s="30"/>
      <c r="R66" s="31"/>
    </row>
    <row r="67" spans="17:18" ht="18.75">
      <c r="Q67" s="30"/>
      <c r="R67" s="31"/>
    </row>
    <row r="68" spans="17:18" ht="18.75">
      <c r="Q68" s="30"/>
      <c r="R68" s="31"/>
    </row>
    <row r="69" spans="17:18" ht="18.75">
      <c r="Q69" s="30"/>
      <c r="R69" s="31"/>
    </row>
    <row r="70" spans="17:18" ht="18.75">
      <c r="Q70" s="30"/>
      <c r="R70" s="31"/>
    </row>
    <row r="71" spans="17:18" ht="18.75">
      <c r="Q71" s="30"/>
      <c r="R71" s="31"/>
    </row>
    <row r="72" spans="17:18" ht="18.75">
      <c r="Q72" s="30"/>
      <c r="R72" s="31"/>
    </row>
    <row r="73" spans="17:18" ht="18.75">
      <c r="Q73" s="30"/>
      <c r="R73" s="31"/>
    </row>
    <row r="74" spans="17:18" ht="18.75">
      <c r="Q74" s="30"/>
      <c r="R74" s="31"/>
    </row>
    <row r="75" spans="17:18" ht="18.75">
      <c r="Q75" s="30"/>
      <c r="R75" s="31"/>
    </row>
    <row r="76" spans="17:18" ht="18.75">
      <c r="Q76" s="30"/>
      <c r="R76" s="31"/>
    </row>
    <row r="77" spans="17:18" ht="18.75">
      <c r="Q77" s="30"/>
      <c r="R77" s="31"/>
    </row>
    <row r="78" spans="17:18" ht="18.75">
      <c r="Q78" s="30"/>
      <c r="R78" s="31"/>
    </row>
    <row r="79" spans="17:18" ht="18.75">
      <c r="Q79" s="30"/>
      <c r="R79" s="31"/>
    </row>
    <row r="80" spans="17:18" ht="18.75">
      <c r="Q80" s="30"/>
      <c r="R80" s="31"/>
    </row>
    <row r="81" spans="17:18" ht="18.75">
      <c r="Q81" s="30"/>
      <c r="R81" s="31"/>
    </row>
    <row r="82" spans="17:18" ht="18.75">
      <c r="Q82" s="30"/>
      <c r="R82" s="31"/>
    </row>
    <row r="83" spans="17:18" ht="18.75">
      <c r="Q83" s="30"/>
      <c r="R83" s="31"/>
    </row>
    <row r="84" spans="17:18" ht="18.75">
      <c r="Q84" s="30"/>
      <c r="R84" s="31"/>
    </row>
    <row r="85" spans="17:18" ht="18.75">
      <c r="Q85" s="30"/>
      <c r="R85" s="31"/>
    </row>
    <row r="86" spans="17:18" ht="18.75">
      <c r="Q86" s="30"/>
      <c r="R86" s="31"/>
    </row>
    <row r="87" spans="17:18" ht="18.75">
      <c r="Q87" s="30"/>
      <c r="R87" s="31"/>
    </row>
    <row r="88" spans="17:18" ht="18.75">
      <c r="Q88" s="30"/>
      <c r="R88" s="31"/>
    </row>
    <row r="89" spans="17:18" ht="18.75">
      <c r="Q89" s="30"/>
      <c r="R89" s="31"/>
    </row>
    <row r="90" spans="17:18" ht="18.75">
      <c r="Q90" s="30"/>
      <c r="R90" s="31"/>
    </row>
    <row r="91" spans="17:18" ht="18.75">
      <c r="Q91" s="30"/>
      <c r="R91" s="31"/>
    </row>
    <row r="92" spans="17:18" ht="18.75">
      <c r="Q92" s="30"/>
      <c r="R92" s="31"/>
    </row>
    <row r="93" spans="17:18" ht="18.75">
      <c r="Q93" s="30"/>
      <c r="R93" s="31"/>
    </row>
    <row r="94" spans="17:18" ht="18.75">
      <c r="Q94" s="30"/>
      <c r="R94" s="31"/>
    </row>
    <row r="95" spans="17:18" ht="18.75">
      <c r="Q95" s="30"/>
      <c r="R95" s="31"/>
    </row>
    <row r="96" spans="17:18" ht="18.75">
      <c r="Q96" s="30"/>
      <c r="R96" s="31"/>
    </row>
    <row r="97" spans="17:18" ht="18.75">
      <c r="Q97" s="30"/>
      <c r="R97" s="31"/>
    </row>
    <row r="98" spans="17:18" ht="18.75">
      <c r="Q98" s="30"/>
      <c r="R98" s="31"/>
    </row>
    <row r="99" spans="17:18" ht="18.75">
      <c r="Q99" s="30"/>
      <c r="R99" s="31"/>
    </row>
    <row r="100" spans="17:18" ht="18.75">
      <c r="Q100" s="30"/>
      <c r="R100" s="31"/>
    </row>
    <row r="101" spans="17:18" ht="18.75">
      <c r="Q101" s="30"/>
      <c r="R101" s="31"/>
    </row>
    <row r="102" spans="17:18" ht="18.75">
      <c r="Q102" s="30"/>
      <c r="R102" s="31"/>
    </row>
    <row r="103" spans="17:18" ht="18.75">
      <c r="Q103" s="30"/>
      <c r="R103" s="31"/>
    </row>
    <row r="104" spans="17:18" ht="18.75">
      <c r="Q104" s="30"/>
      <c r="R104" s="31"/>
    </row>
    <row r="105" spans="17:18" ht="18.75">
      <c r="Q105" s="30"/>
      <c r="R105" s="31"/>
    </row>
    <row r="106" spans="17:18" ht="18.75">
      <c r="Q106" s="30"/>
      <c r="R106" s="31"/>
    </row>
    <row r="107" spans="17:18" ht="18.75">
      <c r="Q107" s="30"/>
      <c r="R107" s="31"/>
    </row>
    <row r="108" spans="17:18" ht="18.75">
      <c r="Q108" s="30"/>
      <c r="R108" s="31"/>
    </row>
    <row r="109" spans="17:18" ht="18.75">
      <c r="Q109" s="30"/>
      <c r="R109" s="31"/>
    </row>
    <row r="110" spans="17:18" ht="18.75">
      <c r="Q110" s="30"/>
      <c r="R110" s="31"/>
    </row>
    <row r="111" spans="17:18" ht="18.75">
      <c r="Q111" s="30"/>
      <c r="R111" s="31"/>
    </row>
    <row r="112" spans="17:18" ht="18.75">
      <c r="Q112" s="30"/>
      <c r="R112" s="31"/>
    </row>
    <row r="113" spans="17:18" ht="18.75">
      <c r="Q113" s="30"/>
      <c r="R113" s="31"/>
    </row>
    <row r="114" spans="17:18" ht="18.75">
      <c r="Q114" s="30"/>
      <c r="R114" s="31"/>
    </row>
    <row r="115" spans="17:18" ht="18.75">
      <c r="Q115" s="30"/>
      <c r="R115" s="31"/>
    </row>
    <row r="116" spans="17:18" ht="18.75">
      <c r="Q116" s="30"/>
      <c r="R116" s="31"/>
    </row>
    <row r="117" spans="17:18" ht="18.75">
      <c r="Q117" s="30"/>
      <c r="R117" s="31"/>
    </row>
    <row r="118" spans="17:18" ht="18.75">
      <c r="Q118" s="30"/>
      <c r="R118" s="31"/>
    </row>
    <row r="119" spans="17:18" ht="18.75">
      <c r="Q119" s="30"/>
      <c r="R119" s="31"/>
    </row>
    <row r="120" spans="17:18" ht="18.75">
      <c r="Q120" s="30"/>
      <c r="R120" s="31"/>
    </row>
    <row r="121" spans="17:18" ht="18.75">
      <c r="Q121" s="30"/>
      <c r="R121" s="31"/>
    </row>
    <row r="122" spans="17:18" ht="18.75">
      <c r="Q122" s="30"/>
      <c r="R122" s="31"/>
    </row>
    <row r="123" spans="17:18" ht="18.75">
      <c r="Q123" s="30"/>
      <c r="R123" s="31"/>
    </row>
    <row r="124" spans="17:18" ht="18.75">
      <c r="Q124" s="30"/>
      <c r="R124" s="31"/>
    </row>
    <row r="125" spans="17:18" ht="18.75">
      <c r="Q125" s="30"/>
      <c r="R125" s="31"/>
    </row>
    <row r="126" spans="17:18" ht="18.75">
      <c r="Q126" s="30"/>
      <c r="R126" s="31"/>
    </row>
    <row r="127" spans="17:18" ht="18.75">
      <c r="Q127" s="30"/>
      <c r="R127" s="31"/>
    </row>
    <row r="128" spans="17:18" ht="18.75">
      <c r="Q128" s="30"/>
      <c r="R128" s="31"/>
    </row>
    <row r="129" spans="17:18" ht="18.75">
      <c r="Q129" s="30"/>
      <c r="R129" s="31"/>
    </row>
    <row r="130" spans="17:18" ht="18.75">
      <c r="Q130" s="30"/>
      <c r="R130" s="31"/>
    </row>
    <row r="131" spans="17:18" ht="18.75">
      <c r="Q131" s="30"/>
      <c r="R131" s="31"/>
    </row>
    <row r="132" spans="17:18" ht="18.75">
      <c r="Q132" s="30"/>
      <c r="R132" s="31"/>
    </row>
    <row r="133" spans="17:18" ht="18.75">
      <c r="Q133" s="30"/>
      <c r="R133" s="31"/>
    </row>
    <row r="134" spans="17:18" ht="18.75">
      <c r="Q134" s="30"/>
      <c r="R134" s="31"/>
    </row>
    <row r="135" spans="17:18" ht="18.75">
      <c r="Q135" s="30"/>
      <c r="R135" s="31"/>
    </row>
    <row r="136" spans="17:18" ht="18.75">
      <c r="Q136" s="30"/>
      <c r="R136" s="31"/>
    </row>
    <row r="137" spans="17:18" ht="18.75">
      <c r="Q137" s="30"/>
      <c r="R137" s="31"/>
    </row>
    <row r="138" spans="17:18" ht="18.75">
      <c r="Q138" s="30"/>
      <c r="R138" s="31"/>
    </row>
    <row r="139" spans="17:18" ht="18.75">
      <c r="Q139" s="30"/>
      <c r="R139" s="31"/>
    </row>
    <row r="140" spans="17:18" ht="18.75">
      <c r="Q140" s="30"/>
      <c r="R140" s="31"/>
    </row>
    <row r="141" spans="17:18" ht="18.75">
      <c r="Q141" s="30"/>
      <c r="R141" s="31"/>
    </row>
    <row r="142" spans="17:18" ht="18.75">
      <c r="Q142" s="30"/>
      <c r="R142" s="31"/>
    </row>
    <row r="143" spans="17:18" ht="18.75">
      <c r="Q143" s="30"/>
      <c r="R143" s="31"/>
    </row>
    <row r="144" spans="17:18" ht="18.75">
      <c r="Q144" s="30"/>
      <c r="R144" s="31"/>
    </row>
    <row r="145" spans="17:18" ht="18.75">
      <c r="Q145" s="30"/>
      <c r="R145" s="31"/>
    </row>
    <row r="146" spans="17:18" ht="18.75">
      <c r="Q146" s="30"/>
      <c r="R146" s="31"/>
    </row>
    <row r="147" spans="17:18" ht="18.75">
      <c r="Q147" s="30"/>
      <c r="R147" s="31"/>
    </row>
    <row r="148" spans="17:18" ht="18.75">
      <c r="Q148" s="30"/>
      <c r="R148" s="31"/>
    </row>
    <row r="149" spans="17:18" ht="18.75">
      <c r="Q149" s="30"/>
      <c r="R149" s="31"/>
    </row>
    <row r="150" spans="17:18" ht="18.75">
      <c r="Q150" s="30"/>
      <c r="R150" s="31"/>
    </row>
    <row r="151" spans="17:18" ht="18.75">
      <c r="Q151" s="30"/>
      <c r="R151" s="31"/>
    </row>
    <row r="152" spans="17:18" ht="18.75">
      <c r="Q152" s="30"/>
      <c r="R152" s="31"/>
    </row>
    <row r="153" spans="17:18" ht="18.75">
      <c r="Q153" s="30"/>
      <c r="R153" s="31"/>
    </row>
    <row r="154" spans="17:18" ht="18.75">
      <c r="Q154" s="30"/>
      <c r="R154" s="31"/>
    </row>
    <row r="155" spans="17:18" ht="18.75">
      <c r="Q155" s="30"/>
      <c r="R155" s="31"/>
    </row>
    <row r="156" spans="17:18" ht="18.75">
      <c r="Q156" s="30"/>
      <c r="R156" s="31"/>
    </row>
    <row r="157" spans="17:18" ht="18.75">
      <c r="Q157" s="30"/>
      <c r="R157" s="31"/>
    </row>
    <row r="158" spans="17:18" ht="18.75">
      <c r="Q158" s="30"/>
      <c r="R158" s="31"/>
    </row>
    <row r="159" spans="17:18" ht="18.75">
      <c r="Q159" s="30"/>
      <c r="R159" s="31"/>
    </row>
    <row r="160" spans="17:18" ht="18.75">
      <c r="Q160" s="30"/>
      <c r="R160" s="31"/>
    </row>
    <row r="161" spans="17:18" ht="18.75">
      <c r="Q161" s="30"/>
      <c r="R161" s="31"/>
    </row>
    <row r="162" spans="17:18" ht="18.75">
      <c r="Q162" s="30"/>
      <c r="R162" s="31"/>
    </row>
    <row r="163" spans="17:18" ht="18.75">
      <c r="Q163" s="30"/>
      <c r="R163" s="31"/>
    </row>
    <row r="164" spans="17:18" ht="18.75">
      <c r="Q164" s="30"/>
      <c r="R164" s="31"/>
    </row>
    <row r="165" spans="17:18" ht="18.75">
      <c r="Q165" s="30"/>
      <c r="R165" s="31"/>
    </row>
    <row r="166" spans="17:18" ht="18.75">
      <c r="Q166" s="30"/>
      <c r="R166" s="31"/>
    </row>
    <row r="167" spans="17:18" ht="18.75">
      <c r="Q167" s="30"/>
      <c r="R167" s="31"/>
    </row>
    <row r="168" spans="17:18" ht="18.75">
      <c r="Q168" s="30"/>
      <c r="R168" s="31"/>
    </row>
    <row r="169" spans="17:18" ht="18.75">
      <c r="Q169" s="30"/>
      <c r="R169" s="31"/>
    </row>
    <row r="170" spans="17:18" ht="18.75">
      <c r="Q170" s="30"/>
      <c r="R170" s="31"/>
    </row>
    <row r="171" spans="17:18" ht="18.75">
      <c r="Q171" s="30"/>
      <c r="R171" s="31"/>
    </row>
    <row r="172" spans="17:18" ht="18.75">
      <c r="Q172" s="30"/>
      <c r="R172" s="31"/>
    </row>
    <row r="173" spans="17:18" ht="18.75">
      <c r="Q173" s="30"/>
      <c r="R173" s="31"/>
    </row>
    <row r="174" spans="17:18" ht="18.75">
      <c r="Q174" s="30"/>
      <c r="R174" s="31"/>
    </row>
    <row r="175" spans="17:18" ht="18.75">
      <c r="Q175" s="30"/>
      <c r="R175" s="31"/>
    </row>
    <row r="176" spans="17:18" ht="18.75">
      <c r="Q176" s="30"/>
      <c r="R176" s="31"/>
    </row>
    <row r="177" spans="17:18" ht="18.75">
      <c r="Q177" s="30"/>
      <c r="R177" s="31"/>
    </row>
    <row r="178" spans="17:18" ht="18.75">
      <c r="Q178" s="30"/>
      <c r="R178" s="31"/>
    </row>
    <row r="179" spans="17:18" ht="18.75">
      <c r="Q179" s="30"/>
      <c r="R179" s="31"/>
    </row>
    <row r="180" spans="17:18" ht="18.75">
      <c r="Q180" s="30"/>
      <c r="R180" s="31"/>
    </row>
    <row r="181" spans="17:18" ht="18.75">
      <c r="Q181" s="30"/>
      <c r="R181" s="31"/>
    </row>
    <row r="182" spans="17:18" ht="18.75">
      <c r="Q182" s="30"/>
      <c r="R182" s="31"/>
    </row>
    <row r="183" spans="17:18" ht="18.75">
      <c r="Q183" s="30"/>
      <c r="R183" s="31"/>
    </row>
    <row r="184" spans="17:18" ht="18.75">
      <c r="Q184" s="30"/>
      <c r="R184" s="31"/>
    </row>
    <row r="185" spans="17:18" ht="18.75">
      <c r="Q185" s="30"/>
      <c r="R185" s="31"/>
    </row>
    <row r="186" spans="17:18" ht="18.75">
      <c r="Q186" s="30"/>
      <c r="R186" s="31"/>
    </row>
    <row r="187" spans="17:18" ht="18.75">
      <c r="Q187" s="30"/>
      <c r="R187" s="31"/>
    </row>
    <row r="188" spans="17:18" ht="18.75">
      <c r="Q188" s="30"/>
      <c r="R188" s="31"/>
    </row>
    <row r="189" spans="17:18" ht="18.75">
      <c r="Q189" s="30"/>
      <c r="R189" s="31"/>
    </row>
    <row r="190" spans="17:18" ht="18.75">
      <c r="Q190" s="30"/>
      <c r="R190" s="31"/>
    </row>
    <row r="191" spans="17:18" ht="18.75">
      <c r="Q191" s="30"/>
      <c r="R191" s="31"/>
    </row>
    <row r="192" spans="17:18" ht="18.75">
      <c r="Q192" s="30"/>
      <c r="R192" s="31"/>
    </row>
    <row r="193" spans="17:18" ht="18.75">
      <c r="Q193" s="30"/>
      <c r="R193" s="31"/>
    </row>
    <row r="194" spans="17:18" ht="18.75">
      <c r="Q194" s="30"/>
      <c r="R194" s="31"/>
    </row>
    <row r="195" spans="17:18" ht="18.75">
      <c r="Q195" s="30"/>
      <c r="R195" s="31"/>
    </row>
    <row r="196" spans="17:18" ht="18.75">
      <c r="Q196" s="30"/>
      <c r="R196" s="31"/>
    </row>
    <row r="197" spans="17:18" ht="18.75">
      <c r="Q197" s="30"/>
      <c r="R197" s="31"/>
    </row>
    <row r="198" spans="17:18" ht="18.75">
      <c r="Q198" s="30"/>
      <c r="R198" s="31"/>
    </row>
    <row r="199" spans="17:18" ht="18.75">
      <c r="Q199" s="30"/>
      <c r="R199" s="31"/>
    </row>
    <row r="200" spans="17:18" ht="18.75">
      <c r="Q200" s="30"/>
      <c r="R200" s="31"/>
    </row>
    <row r="201" spans="17:18" ht="18.75">
      <c r="Q201" s="30"/>
      <c r="R201" s="31"/>
    </row>
    <row r="202" spans="17:18" ht="18.75">
      <c r="Q202" s="30"/>
      <c r="R202" s="31"/>
    </row>
    <row r="203" spans="17:18" ht="18.75">
      <c r="Q203" s="30"/>
      <c r="R203" s="31"/>
    </row>
    <row r="204" spans="17:18" ht="18.75">
      <c r="Q204" s="30"/>
      <c r="R204" s="31"/>
    </row>
    <row r="205" spans="17:18" ht="18.75">
      <c r="Q205" s="30"/>
      <c r="R205" s="31"/>
    </row>
    <row r="206" spans="17:18" ht="18.75">
      <c r="Q206" s="30"/>
      <c r="R206" s="31"/>
    </row>
    <row r="207" spans="17:18" ht="18.75">
      <c r="Q207" s="30"/>
      <c r="R207" s="31"/>
    </row>
    <row r="208" spans="17:18" ht="18.75">
      <c r="Q208" s="30"/>
      <c r="R208" s="31"/>
    </row>
    <row r="209" spans="17:18" ht="18.75">
      <c r="Q209" s="30"/>
      <c r="R209" s="31"/>
    </row>
    <row r="210" spans="17:18" ht="18.75">
      <c r="Q210" s="30"/>
      <c r="R210" s="31"/>
    </row>
    <row r="211" spans="17:18" ht="18.75">
      <c r="Q211" s="30"/>
      <c r="R211" s="31"/>
    </row>
    <row r="212" spans="17:18" ht="18.75">
      <c r="Q212" s="30"/>
      <c r="R212" s="31"/>
    </row>
    <row r="213" spans="17:18" ht="18.75">
      <c r="Q213" s="30"/>
      <c r="R213" s="31"/>
    </row>
    <row r="214" spans="17:18" ht="18.75">
      <c r="Q214" s="30"/>
      <c r="R214" s="31"/>
    </row>
    <row r="215" spans="17:18" ht="18.75">
      <c r="Q215" s="30"/>
      <c r="R215" s="31"/>
    </row>
    <row r="216" spans="17:18" ht="18.75">
      <c r="Q216" s="30"/>
      <c r="R216" s="31"/>
    </row>
    <row r="217" spans="17:18" ht="18.75">
      <c r="Q217" s="30"/>
      <c r="R217" s="31"/>
    </row>
    <row r="218" spans="17:18" ht="18.75">
      <c r="Q218" s="30"/>
      <c r="R218" s="31"/>
    </row>
    <row r="219" spans="17:18" ht="18.75">
      <c r="Q219" s="30"/>
      <c r="R219" s="31"/>
    </row>
    <row r="220" spans="17:18" ht="18.75">
      <c r="Q220" s="30"/>
      <c r="R220" s="31"/>
    </row>
    <row r="221" spans="17:18" ht="18.75">
      <c r="Q221" s="30"/>
      <c r="R221" s="31"/>
    </row>
    <row r="222" spans="17:18" ht="18.75">
      <c r="Q222" s="30"/>
      <c r="R222" s="31"/>
    </row>
    <row r="223" spans="17:18" ht="18.75">
      <c r="Q223" s="30"/>
      <c r="R223" s="31"/>
    </row>
    <row r="224" spans="17:18" ht="18.75">
      <c r="Q224" s="30"/>
      <c r="R224" s="31"/>
    </row>
    <row r="225" spans="17:18" ht="18.75">
      <c r="Q225" s="30"/>
      <c r="R225" s="31"/>
    </row>
    <row r="226" spans="17:18" ht="18.75">
      <c r="Q226" s="30"/>
      <c r="R226" s="31"/>
    </row>
    <row r="227" spans="17:18" ht="18.75">
      <c r="Q227" s="30"/>
      <c r="R227" s="31"/>
    </row>
    <row r="228" spans="17:18" ht="18.75">
      <c r="Q228" s="30"/>
      <c r="R228" s="31"/>
    </row>
    <row r="229" spans="17:18" ht="18.75">
      <c r="Q229" s="30"/>
      <c r="R229" s="31"/>
    </row>
    <row r="230" spans="17:18" ht="18.75">
      <c r="Q230" s="30"/>
      <c r="R230" s="31"/>
    </row>
    <row r="231" spans="17:18" ht="18.75">
      <c r="Q231" s="30"/>
      <c r="R231" s="31"/>
    </row>
    <row r="232" spans="17:18" ht="18.75">
      <c r="Q232" s="30"/>
      <c r="R232" s="31"/>
    </row>
    <row r="233" spans="17:18" ht="18.75">
      <c r="Q233" s="30"/>
      <c r="R233" s="31"/>
    </row>
    <row r="234" spans="17:18" ht="18.75">
      <c r="Q234" s="30"/>
      <c r="R234" s="31"/>
    </row>
    <row r="235" spans="17:18" ht="18.75">
      <c r="Q235" s="30"/>
      <c r="R235" s="31"/>
    </row>
    <row r="236" spans="17:18" ht="18.75">
      <c r="Q236" s="30"/>
      <c r="R236" s="31"/>
    </row>
    <row r="237" spans="17:18" ht="18.75">
      <c r="Q237" s="30"/>
      <c r="R237" s="31"/>
    </row>
    <row r="238" spans="17:18" ht="18.75">
      <c r="Q238" s="30"/>
      <c r="R238" s="31"/>
    </row>
    <row r="239" spans="17:18" ht="18.75">
      <c r="Q239" s="30"/>
      <c r="R239" s="31"/>
    </row>
    <row r="240" spans="17:18" ht="18.75">
      <c r="Q240" s="30"/>
      <c r="R240" s="31"/>
    </row>
    <row r="241" spans="17:18" ht="18.75">
      <c r="Q241" s="30"/>
      <c r="R241" s="31"/>
    </row>
    <row r="242" spans="17:18" ht="18.75">
      <c r="Q242" s="30"/>
      <c r="R242" s="31"/>
    </row>
    <row r="243" spans="17:18" ht="18.75">
      <c r="Q243" s="30"/>
      <c r="R243" s="31"/>
    </row>
    <row r="244" spans="17:18" ht="18.75">
      <c r="Q244" s="30"/>
      <c r="R244" s="31"/>
    </row>
    <row r="245" spans="17:18" ht="18.75">
      <c r="Q245" s="30"/>
      <c r="R245" s="31"/>
    </row>
    <row r="246" spans="17:18" ht="18.75">
      <c r="Q246" s="30"/>
      <c r="R246" s="31"/>
    </row>
    <row r="247" spans="17:18" ht="18.75">
      <c r="Q247" s="30"/>
      <c r="R247" s="31"/>
    </row>
    <row r="248" spans="17:18" ht="18.75">
      <c r="Q248" s="30"/>
      <c r="R248" s="31"/>
    </row>
    <row r="249" spans="17:18" ht="18.75">
      <c r="Q249" s="30"/>
      <c r="R249" s="31"/>
    </row>
    <row r="250" spans="17:18" ht="18.75">
      <c r="Q250" s="30"/>
      <c r="R250" s="31"/>
    </row>
    <row r="251" spans="17:18" ht="18.75">
      <c r="Q251" s="30"/>
      <c r="R251" s="31"/>
    </row>
    <row r="252" spans="17:18" ht="18.75">
      <c r="Q252" s="30"/>
      <c r="R252" s="31"/>
    </row>
    <row r="253" spans="17:18" ht="18.75">
      <c r="Q253" s="30"/>
      <c r="R253" s="31"/>
    </row>
    <row r="254" spans="17:18" ht="18.75">
      <c r="Q254" s="30"/>
      <c r="R254" s="31"/>
    </row>
    <row r="255" spans="17:18" ht="18.75">
      <c r="Q255" s="30"/>
      <c r="R255" s="31"/>
    </row>
    <row r="256" spans="17:18" ht="18.75">
      <c r="Q256" s="30"/>
      <c r="R256" s="31"/>
    </row>
    <row r="257" spans="17:18" ht="18.75">
      <c r="Q257" s="30"/>
      <c r="R257" s="31"/>
    </row>
    <row r="258" spans="17:18" ht="18.75">
      <c r="Q258" s="30"/>
      <c r="R258" s="31"/>
    </row>
    <row r="259" spans="17:18" ht="18.75">
      <c r="Q259" s="30"/>
      <c r="R259" s="31"/>
    </row>
    <row r="260" spans="17:18" ht="18.75">
      <c r="Q260" s="30"/>
      <c r="R260" s="31"/>
    </row>
    <row r="261" spans="17:18" ht="18.75">
      <c r="Q261" s="30"/>
      <c r="R261" s="31"/>
    </row>
    <row r="262" spans="17:18" ht="18.75">
      <c r="Q262" s="30"/>
      <c r="R262" s="31"/>
    </row>
    <row r="263" spans="17:18" ht="18.75">
      <c r="Q263" s="30"/>
      <c r="R263" s="31"/>
    </row>
    <row r="264" spans="17:18" ht="18.75">
      <c r="Q264" s="30"/>
      <c r="R264" s="31"/>
    </row>
    <row r="265" spans="17:18" ht="18.75">
      <c r="Q265" s="30"/>
      <c r="R265" s="31"/>
    </row>
    <row r="266" spans="17:18" ht="18.75">
      <c r="Q266" s="30"/>
      <c r="R266" s="31"/>
    </row>
    <row r="267" spans="17:18" ht="18.75">
      <c r="Q267" s="30"/>
      <c r="R267" s="31"/>
    </row>
    <row r="268" spans="17:18" ht="18.75">
      <c r="Q268" s="30"/>
      <c r="R268" s="31"/>
    </row>
    <row r="269" spans="17:18" ht="18.75">
      <c r="Q269" s="30"/>
      <c r="R269" s="31"/>
    </row>
    <row r="270" spans="17:18" ht="18.75">
      <c r="Q270" s="30"/>
      <c r="R270" s="31"/>
    </row>
    <row r="271" spans="17:18" ht="18.75">
      <c r="Q271" s="30"/>
      <c r="R271" s="31"/>
    </row>
    <row r="272" spans="17:18" ht="18.75">
      <c r="Q272" s="30"/>
      <c r="R272" s="31"/>
    </row>
    <row r="273" spans="17:18" ht="18.75">
      <c r="Q273" s="30"/>
      <c r="R273" s="31"/>
    </row>
    <row r="274" spans="17:18" ht="18.75">
      <c r="Q274" s="30"/>
      <c r="R274" s="31"/>
    </row>
    <row r="275" spans="17:18" ht="18.75">
      <c r="Q275" s="30"/>
      <c r="R275" s="31"/>
    </row>
    <row r="276" spans="17:18" ht="18.75">
      <c r="Q276" s="30"/>
      <c r="R276" s="31"/>
    </row>
    <row r="277" spans="17:18" ht="18.75">
      <c r="Q277" s="30"/>
      <c r="R277" s="31"/>
    </row>
    <row r="278" spans="17:18" ht="18.75">
      <c r="Q278" s="30"/>
      <c r="R278" s="31"/>
    </row>
    <row r="279" spans="17:18" ht="18.75">
      <c r="Q279" s="30"/>
      <c r="R279" s="31"/>
    </row>
    <row r="280" spans="17:18" ht="18.75">
      <c r="Q280" s="30"/>
      <c r="R280" s="31"/>
    </row>
    <row r="281" spans="17:18" ht="18.75">
      <c r="Q281" s="30"/>
      <c r="R281" s="31"/>
    </row>
    <row r="282" spans="17:18" ht="18.75">
      <c r="Q282" s="30"/>
      <c r="R282" s="31"/>
    </row>
    <row r="283" spans="17:18" ht="18.75">
      <c r="Q283" s="30"/>
      <c r="R283" s="31"/>
    </row>
    <row r="284" spans="17:18" ht="18.75">
      <c r="Q284" s="30"/>
      <c r="R284" s="31"/>
    </row>
    <row r="285" spans="17:18" ht="18.75">
      <c r="Q285" s="30"/>
      <c r="R285" s="31"/>
    </row>
    <row r="286" spans="17:18" ht="18.75">
      <c r="Q286" s="30"/>
      <c r="R286" s="31"/>
    </row>
    <row r="287" spans="17:18" ht="18.75">
      <c r="Q287" s="30"/>
      <c r="R287" s="31"/>
    </row>
    <row r="288" spans="17:18" ht="18.75">
      <c r="Q288" s="30"/>
      <c r="R288" s="31"/>
    </row>
    <row r="289" spans="17:18" ht="18.75">
      <c r="Q289" s="30"/>
      <c r="R289" s="31"/>
    </row>
    <row r="290" spans="17:18" ht="18.75">
      <c r="Q290" s="30"/>
      <c r="R290" s="31"/>
    </row>
    <row r="291" spans="17:18" ht="18.75">
      <c r="Q291" s="30"/>
      <c r="R291" s="31"/>
    </row>
    <row r="292" spans="17:18" ht="18.75">
      <c r="Q292" s="30"/>
      <c r="R292" s="31"/>
    </row>
    <row r="293" spans="17:18" ht="18.75">
      <c r="Q293" s="30"/>
      <c r="R293" s="31"/>
    </row>
    <row r="294" spans="17:18" ht="18.75">
      <c r="Q294" s="30"/>
      <c r="R294" s="31"/>
    </row>
    <row r="295" spans="17:18" ht="18.75">
      <c r="Q295" s="30"/>
      <c r="R295" s="31"/>
    </row>
    <row r="296" spans="17:18" ht="18.75">
      <c r="Q296" s="30"/>
      <c r="R296" s="31"/>
    </row>
    <row r="297" spans="17:18" ht="18.75">
      <c r="Q297" s="30"/>
      <c r="R297" s="31"/>
    </row>
    <row r="298" spans="17:18" ht="18.75">
      <c r="Q298" s="30"/>
      <c r="R298" s="31"/>
    </row>
    <row r="299" spans="17:18" ht="18.75">
      <c r="Q299" s="30"/>
      <c r="R299" s="31"/>
    </row>
    <row r="300" spans="17:18" ht="18.75">
      <c r="Q300" s="30"/>
      <c r="R300" s="31"/>
    </row>
    <row r="301" spans="17:18" ht="18.75">
      <c r="Q301" s="30"/>
      <c r="R301" s="31"/>
    </row>
    <row r="302" spans="17:18" ht="18.75">
      <c r="Q302" s="30"/>
      <c r="R302" s="31"/>
    </row>
    <row r="303" spans="17:18" ht="18.75">
      <c r="Q303" s="30"/>
      <c r="R303" s="31"/>
    </row>
    <row r="304" spans="17:18" ht="18.75">
      <c r="Q304" s="30"/>
      <c r="R304" s="31"/>
    </row>
    <row r="305" spans="17:18" ht="18.75">
      <c r="Q305" s="30"/>
      <c r="R305" s="31"/>
    </row>
    <row r="306" spans="17:18" ht="18.75">
      <c r="Q306" s="30"/>
      <c r="R306" s="31"/>
    </row>
    <row r="307" spans="17:18" ht="18.75">
      <c r="Q307" s="30"/>
      <c r="R307" s="31"/>
    </row>
    <row r="308" spans="17:18" ht="18.75">
      <c r="Q308" s="30"/>
      <c r="R308" s="31"/>
    </row>
    <row r="309" spans="17:18" ht="18.75">
      <c r="Q309" s="30"/>
      <c r="R309" s="31"/>
    </row>
    <row r="310" spans="17:18" ht="18.75">
      <c r="Q310" s="30"/>
      <c r="R310" s="31"/>
    </row>
    <row r="311" spans="17:18" ht="18.75">
      <c r="Q311" s="30"/>
      <c r="R311" s="31"/>
    </row>
    <row r="312" spans="17:18" ht="18.75">
      <c r="Q312" s="30"/>
      <c r="R312" s="31"/>
    </row>
    <row r="313" spans="17:18" ht="18.75">
      <c r="Q313" s="30"/>
      <c r="R313" s="31"/>
    </row>
    <row r="314" spans="17:18" ht="18.75">
      <c r="Q314" s="30"/>
      <c r="R314" s="31"/>
    </row>
    <row r="315" spans="17:18" ht="18.75">
      <c r="Q315" s="30"/>
      <c r="R315" s="31"/>
    </row>
    <row r="316" spans="17:18" ht="18.75">
      <c r="Q316" s="30"/>
      <c r="R316" s="31"/>
    </row>
    <row r="317" spans="17:18" ht="18.75">
      <c r="Q317" s="30"/>
      <c r="R317" s="31"/>
    </row>
    <row r="318" spans="17:18" ht="18.75">
      <c r="Q318" s="30"/>
      <c r="R318" s="31"/>
    </row>
    <row r="319" spans="17:18" ht="18.75">
      <c r="Q319" s="30"/>
      <c r="R319" s="31"/>
    </row>
    <row r="320" spans="17:18" ht="18.75">
      <c r="Q320" s="30"/>
      <c r="R320" s="31"/>
    </row>
    <row r="321" spans="17:18" ht="18.75">
      <c r="Q321" s="30"/>
      <c r="R321" s="31"/>
    </row>
    <row r="322" spans="17:18" ht="18.75">
      <c r="Q322" s="30"/>
      <c r="R322" s="31"/>
    </row>
    <row r="323" spans="17:18" ht="18.75">
      <c r="Q323" s="30"/>
      <c r="R323" s="31"/>
    </row>
    <row r="324" spans="17:18" ht="18.75">
      <c r="Q324" s="30"/>
      <c r="R324" s="31"/>
    </row>
    <row r="325" spans="17:18" ht="18.75">
      <c r="Q325" s="30"/>
      <c r="R325" s="31"/>
    </row>
    <row r="326" spans="17:18" ht="18.75">
      <c r="Q326" s="30"/>
      <c r="R326" s="31"/>
    </row>
    <row r="327" spans="17:18" ht="18.75">
      <c r="Q327" s="30"/>
      <c r="R327" s="31"/>
    </row>
    <row r="328" spans="17:18" ht="18.75">
      <c r="Q328" s="30"/>
      <c r="R328" s="31"/>
    </row>
    <row r="329" spans="17:18" ht="18.75">
      <c r="Q329" s="30"/>
      <c r="R329" s="31"/>
    </row>
    <row r="330" spans="17:18" ht="18.75">
      <c r="Q330" s="30"/>
      <c r="R330" s="31"/>
    </row>
    <row r="331" spans="17:18" ht="18.75">
      <c r="Q331" s="30"/>
      <c r="R331" s="31"/>
    </row>
    <row r="332" spans="17:18" ht="18.75">
      <c r="Q332" s="30"/>
      <c r="R332" s="31"/>
    </row>
    <row r="333" spans="17:18" ht="18.75">
      <c r="Q333" s="30"/>
      <c r="R333" s="31"/>
    </row>
    <row r="334" spans="17:18" ht="18.75">
      <c r="Q334" s="30"/>
      <c r="R334" s="31"/>
    </row>
    <row r="335" spans="17:18" ht="18.75">
      <c r="Q335" s="30"/>
      <c r="R335" s="31"/>
    </row>
    <row r="336" spans="17:18" ht="18.75">
      <c r="Q336" s="30"/>
      <c r="R336" s="31"/>
    </row>
    <row r="337" spans="17:18" ht="18.75">
      <c r="Q337" s="30"/>
      <c r="R337" s="31"/>
    </row>
    <row r="338" spans="17:18" ht="18.75">
      <c r="Q338" s="30"/>
      <c r="R338" s="31"/>
    </row>
    <row r="339" spans="17:18" ht="18.75">
      <c r="Q339" s="30"/>
      <c r="R339" s="31"/>
    </row>
    <row r="340" spans="17:18" ht="18.75">
      <c r="Q340" s="30"/>
      <c r="R340" s="31"/>
    </row>
    <row r="341" spans="17:18" ht="18.75">
      <c r="Q341" s="30"/>
      <c r="R341" s="31"/>
    </row>
    <row r="342" spans="17:18" ht="18.75">
      <c r="Q342" s="30"/>
      <c r="R342" s="31"/>
    </row>
    <row r="343" spans="17:18" ht="18.75">
      <c r="Q343" s="30"/>
      <c r="R343" s="31"/>
    </row>
    <row r="344" spans="17:18" ht="18.75">
      <c r="Q344" s="30"/>
      <c r="R344" s="31"/>
    </row>
    <row r="345" spans="17:18" ht="18.75">
      <c r="Q345" s="30"/>
      <c r="R345" s="31"/>
    </row>
    <row r="346" spans="17:18" ht="18.75">
      <c r="Q346" s="30"/>
      <c r="R346" s="31"/>
    </row>
    <row r="347" spans="17:18" ht="18.75">
      <c r="Q347" s="30"/>
      <c r="R347" s="31"/>
    </row>
    <row r="348" spans="17:18" ht="18.75">
      <c r="Q348" s="30"/>
      <c r="R348" s="31"/>
    </row>
    <row r="349" spans="17:18" ht="18.75">
      <c r="Q349" s="30"/>
      <c r="R349" s="31"/>
    </row>
    <row r="350" spans="17:18" ht="18.75">
      <c r="Q350" s="30"/>
      <c r="R350" s="31"/>
    </row>
    <row r="351" spans="17:18" ht="18.75">
      <c r="Q351" s="30"/>
      <c r="R351" s="31"/>
    </row>
    <row r="352" spans="17:18" ht="18.75">
      <c r="Q352" s="30"/>
      <c r="R352" s="31"/>
    </row>
    <row r="353" spans="17:18" ht="18.75">
      <c r="Q353" s="30"/>
      <c r="R353" s="31"/>
    </row>
    <row r="354" spans="17:18" ht="18.75">
      <c r="Q354" s="30"/>
      <c r="R354" s="31"/>
    </row>
    <row r="355" spans="17:18" ht="18.75">
      <c r="Q355" s="30"/>
      <c r="R355" s="31"/>
    </row>
    <row r="356" spans="17:18" ht="18.75">
      <c r="Q356" s="30"/>
      <c r="R356" s="31"/>
    </row>
    <row r="357" spans="17:18" ht="18.75">
      <c r="Q357" s="30"/>
      <c r="R357" s="31"/>
    </row>
    <row r="358" spans="17:18" ht="18.75">
      <c r="Q358" s="30"/>
      <c r="R358" s="31"/>
    </row>
    <row r="359" spans="17:18" ht="18.75">
      <c r="Q359" s="30"/>
      <c r="R359" s="31"/>
    </row>
    <row r="360" spans="17:18" ht="18.75">
      <c r="Q360" s="30"/>
      <c r="R360" s="31"/>
    </row>
    <row r="361" spans="17:18" ht="18.75">
      <c r="Q361" s="30"/>
      <c r="R361" s="31"/>
    </row>
    <row r="362" spans="17:18" ht="18.75">
      <c r="Q362" s="30"/>
      <c r="R362" s="31"/>
    </row>
    <row r="363" spans="17:18" ht="18.75">
      <c r="Q363" s="30"/>
      <c r="R363" s="31"/>
    </row>
    <row r="364" spans="17:18" ht="18.75">
      <c r="Q364" s="30"/>
      <c r="R364" s="31"/>
    </row>
    <row r="365" spans="17:18" ht="18.75">
      <c r="Q365" s="30"/>
      <c r="R365" s="31"/>
    </row>
    <row r="366" spans="17:18" ht="18.75">
      <c r="Q366" s="30"/>
      <c r="R366" s="31"/>
    </row>
    <row r="367" spans="17:18" ht="18.75">
      <c r="Q367" s="30"/>
      <c r="R367" s="31"/>
    </row>
    <row r="368" spans="17:18" ht="18.75">
      <c r="Q368" s="30"/>
      <c r="R368" s="31"/>
    </row>
    <row r="369" spans="17:18" ht="18.75">
      <c r="Q369" s="30"/>
      <c r="R369" s="31"/>
    </row>
    <row r="370" spans="17:18" ht="18.75">
      <c r="Q370" s="30"/>
      <c r="R370" s="31"/>
    </row>
    <row r="371" spans="17:18" ht="18.75">
      <c r="Q371" s="30"/>
      <c r="R371" s="31"/>
    </row>
    <row r="372" spans="17:18" ht="18.75">
      <c r="Q372" s="30"/>
      <c r="R372" s="31"/>
    </row>
    <row r="373" spans="17:18" ht="18.75">
      <c r="Q373" s="30"/>
      <c r="R373" s="31"/>
    </row>
    <row r="374" spans="17:18" ht="18.75">
      <c r="Q374" s="30"/>
      <c r="R374" s="31"/>
    </row>
    <row r="375" spans="17:18" ht="18.75">
      <c r="Q375" s="30"/>
      <c r="R375" s="31"/>
    </row>
    <row r="376" spans="17:18" ht="18.75">
      <c r="Q376" s="30"/>
      <c r="R376" s="31"/>
    </row>
    <row r="377" spans="17:18" ht="18.75">
      <c r="Q377" s="30"/>
      <c r="R377" s="31"/>
    </row>
    <row r="378" spans="17:18" ht="18.75">
      <c r="Q378" s="30"/>
      <c r="R378" s="31"/>
    </row>
    <row r="379" spans="17:18" ht="18.75">
      <c r="Q379" s="30"/>
      <c r="R379" s="31"/>
    </row>
    <row r="380" spans="17:18" ht="18.75">
      <c r="Q380" s="30"/>
      <c r="R380" s="31"/>
    </row>
    <row r="381" spans="17:18" ht="18.75">
      <c r="Q381" s="30"/>
      <c r="R381" s="31"/>
    </row>
    <row r="382" spans="17:18" ht="18.75">
      <c r="Q382" s="30"/>
      <c r="R382" s="31"/>
    </row>
    <row r="383" spans="17:18" ht="18.75">
      <c r="Q383" s="30"/>
      <c r="R383" s="31"/>
    </row>
    <row r="384" spans="17:18" ht="18.75">
      <c r="Q384" s="30"/>
      <c r="R384" s="31"/>
    </row>
    <row r="385" spans="17:18" ht="18.75">
      <c r="Q385" s="30"/>
      <c r="R385" s="31"/>
    </row>
    <row r="386" spans="17:18" ht="18.75">
      <c r="Q386" s="30"/>
      <c r="R386" s="31"/>
    </row>
    <row r="387" spans="17:18" ht="18.75">
      <c r="Q387" s="30"/>
      <c r="R387" s="31"/>
    </row>
    <row r="388" spans="17:18" ht="18.75">
      <c r="Q388" s="30"/>
      <c r="R388" s="31"/>
    </row>
    <row r="389" spans="17:18" ht="18.75">
      <c r="Q389" s="30"/>
      <c r="R389" s="31"/>
    </row>
    <row r="390" spans="17:18" ht="18.75">
      <c r="Q390" s="30"/>
      <c r="R390" s="31"/>
    </row>
    <row r="391" spans="17:18" ht="18.75">
      <c r="Q391" s="30"/>
      <c r="R391" s="31"/>
    </row>
    <row r="392" spans="17:18" ht="18.75">
      <c r="Q392" s="30"/>
      <c r="R392" s="31"/>
    </row>
    <row r="393" spans="17:18" ht="18.75">
      <c r="Q393" s="30"/>
      <c r="R393" s="31"/>
    </row>
    <row r="394" spans="17:18" ht="18.75">
      <c r="Q394" s="30"/>
      <c r="R394" s="31"/>
    </row>
    <row r="395" spans="17:18" ht="18.75">
      <c r="Q395" s="30"/>
      <c r="R395" s="31"/>
    </row>
    <row r="396" spans="17:18" ht="18.75">
      <c r="Q396" s="30"/>
      <c r="R396" s="31"/>
    </row>
    <row r="397" spans="17:18" ht="18.75">
      <c r="Q397" s="30"/>
      <c r="R397" s="31"/>
    </row>
    <row r="398" spans="17:18" ht="18.75">
      <c r="Q398" s="30"/>
      <c r="R398" s="31"/>
    </row>
    <row r="399" spans="17:18" ht="18.75">
      <c r="Q399" s="30"/>
      <c r="R399" s="31"/>
    </row>
    <row r="400" spans="17:18" ht="18.75">
      <c r="Q400" s="30"/>
      <c r="R400" s="31"/>
    </row>
    <row r="401" spans="17:18" ht="18.75">
      <c r="Q401" s="30"/>
      <c r="R401" s="31"/>
    </row>
    <row r="402" spans="17:18" ht="18.75">
      <c r="Q402" s="30"/>
      <c r="R402" s="31"/>
    </row>
    <row r="403" spans="17:18" ht="18.75">
      <c r="Q403" s="30"/>
      <c r="R403" s="31"/>
    </row>
    <row r="404" spans="17:18" ht="18.75">
      <c r="Q404" s="30"/>
      <c r="R404" s="31"/>
    </row>
    <row r="405" spans="17:18" ht="18.75">
      <c r="Q405" s="30"/>
      <c r="R405" s="31"/>
    </row>
    <row r="406" spans="17:18" ht="18.75">
      <c r="Q406" s="30"/>
      <c r="R406" s="31"/>
    </row>
    <row r="407" spans="17:18" ht="18.75">
      <c r="Q407" s="30"/>
      <c r="R407" s="31"/>
    </row>
    <row r="408" spans="17:18" ht="18.75">
      <c r="Q408" s="30"/>
      <c r="R408" s="31"/>
    </row>
    <row r="409" spans="17:18" ht="18.75">
      <c r="Q409" s="30"/>
      <c r="R409" s="31"/>
    </row>
    <row r="410" spans="17:18" ht="18.75">
      <c r="Q410" s="30"/>
      <c r="R410" s="31"/>
    </row>
    <row r="411" spans="17:18" ht="18.75">
      <c r="Q411" s="30"/>
      <c r="R411" s="31"/>
    </row>
    <row r="412" spans="17:18" ht="18.75">
      <c r="Q412" s="30"/>
      <c r="R412" s="31"/>
    </row>
    <row r="413" spans="17:18" ht="18.75">
      <c r="Q413" s="30"/>
      <c r="R413" s="31"/>
    </row>
    <row r="414" spans="17:18" ht="18.75">
      <c r="Q414" s="30"/>
      <c r="R414" s="31"/>
    </row>
    <row r="415" spans="17:18" ht="18.75">
      <c r="Q415" s="30"/>
      <c r="R415" s="31"/>
    </row>
    <row r="416" spans="17:18" ht="18.75">
      <c r="Q416" s="30"/>
      <c r="R416" s="31"/>
    </row>
    <row r="417" spans="17:18" ht="18.75">
      <c r="Q417" s="30"/>
      <c r="R417" s="31"/>
    </row>
    <row r="418" spans="17:18" ht="18.75">
      <c r="Q418" s="30"/>
      <c r="R418" s="31"/>
    </row>
    <row r="419" spans="17:18" ht="18.75">
      <c r="Q419" s="30"/>
      <c r="R419" s="31"/>
    </row>
    <row r="420" spans="17:18" ht="18.75">
      <c r="Q420" s="30"/>
      <c r="R420" s="31"/>
    </row>
    <row r="421" spans="17:18" ht="18.75">
      <c r="Q421" s="30"/>
      <c r="R421" s="31"/>
    </row>
    <row r="422" spans="17:18" ht="18.75">
      <c r="Q422" s="30"/>
      <c r="R422" s="31"/>
    </row>
    <row r="423" spans="17:18" ht="18.75">
      <c r="Q423" s="30"/>
      <c r="R423" s="31"/>
    </row>
    <row r="424" spans="17:18" ht="18.75">
      <c r="Q424" s="30"/>
      <c r="R424" s="31"/>
    </row>
    <row r="425" spans="17:18" ht="18.75">
      <c r="Q425" s="30"/>
      <c r="R425" s="31"/>
    </row>
    <row r="426" spans="17:18" ht="18.75">
      <c r="Q426" s="30"/>
      <c r="R426" s="31"/>
    </row>
    <row r="427" spans="17:18" ht="18.75">
      <c r="Q427" s="30"/>
      <c r="R427" s="31"/>
    </row>
    <row r="428" spans="17:18" ht="18.75">
      <c r="Q428" s="30"/>
      <c r="R428" s="31"/>
    </row>
    <row r="429" spans="17:18" ht="18.75">
      <c r="Q429" s="30"/>
      <c r="R429" s="31"/>
    </row>
    <row r="430" spans="17:18" ht="18.75">
      <c r="Q430" s="30"/>
      <c r="R430" s="31"/>
    </row>
    <row r="431" spans="17:18" ht="18.75">
      <c r="Q431" s="30"/>
      <c r="R431" s="31"/>
    </row>
    <row r="432" spans="17:18" ht="18.75">
      <c r="Q432" s="30"/>
      <c r="R432" s="31"/>
    </row>
    <row r="433" spans="17:18" ht="18.75">
      <c r="Q433" s="30"/>
      <c r="R433" s="31"/>
    </row>
    <row r="434" spans="17:18" ht="18.75">
      <c r="Q434" s="30"/>
      <c r="R434" s="31"/>
    </row>
    <row r="435" spans="17:18" ht="18.75">
      <c r="Q435" s="30"/>
      <c r="R435" s="31"/>
    </row>
    <row r="436" spans="17:18" ht="18.75">
      <c r="Q436" s="30"/>
      <c r="R436" s="31"/>
    </row>
    <row r="437" spans="17:18" ht="18.75">
      <c r="Q437" s="30"/>
      <c r="R437" s="31"/>
    </row>
    <row r="438" spans="17:18" ht="18.75">
      <c r="Q438" s="30"/>
      <c r="R438" s="31"/>
    </row>
    <row r="439" spans="17:18" ht="18.75">
      <c r="Q439" s="30"/>
      <c r="R439" s="31"/>
    </row>
    <row r="440" spans="17:18" ht="18.75">
      <c r="Q440" s="30"/>
      <c r="R440" s="31"/>
    </row>
    <row r="441" spans="17:18" ht="18.75">
      <c r="Q441" s="30"/>
      <c r="R441" s="31"/>
    </row>
    <row r="442" spans="17:18" ht="18.75">
      <c r="Q442" s="30"/>
      <c r="R442" s="31"/>
    </row>
    <row r="443" spans="17:18" ht="18.75">
      <c r="Q443" s="30"/>
      <c r="R443" s="31"/>
    </row>
    <row r="444" spans="17:18" ht="18.75">
      <c r="Q444" s="30"/>
      <c r="R444" s="31"/>
    </row>
    <row r="445" spans="17:18" ht="18.75">
      <c r="Q445" s="30"/>
      <c r="R445" s="31"/>
    </row>
    <row r="446" spans="17:18" ht="18.75">
      <c r="Q446" s="30"/>
      <c r="R446" s="31"/>
    </row>
    <row r="447" spans="17:18" ht="18.75">
      <c r="Q447" s="30"/>
      <c r="R447" s="31"/>
    </row>
    <row r="448" spans="17:18" ht="18.75">
      <c r="Q448" s="30"/>
      <c r="R448" s="31"/>
    </row>
    <row r="449" spans="17:18" ht="18.75">
      <c r="Q449" s="30"/>
      <c r="R449" s="31"/>
    </row>
    <row r="450" spans="17:18" ht="18.75">
      <c r="Q450" s="30"/>
      <c r="R450" s="31"/>
    </row>
    <row r="451" spans="17:18" ht="18.75">
      <c r="Q451" s="30"/>
      <c r="R451" s="31"/>
    </row>
    <row r="452" spans="17:18" ht="18.75">
      <c r="Q452" s="30"/>
      <c r="R452" s="31"/>
    </row>
    <row r="453" spans="17:18" ht="18.75">
      <c r="Q453" s="30"/>
      <c r="R453" s="31"/>
    </row>
    <row r="454" spans="17:18" ht="18.75">
      <c r="Q454" s="30"/>
      <c r="R454" s="31"/>
    </row>
    <row r="455" spans="17:18" ht="18.75">
      <c r="Q455" s="30"/>
      <c r="R455" s="31"/>
    </row>
    <row r="456" spans="17:18" ht="18.75">
      <c r="Q456" s="30"/>
      <c r="R456" s="31"/>
    </row>
    <row r="457" spans="17:18" ht="18.75">
      <c r="Q457" s="30"/>
      <c r="R457" s="31"/>
    </row>
    <row r="458" spans="17:18" ht="18.75">
      <c r="Q458" s="30"/>
      <c r="R458" s="31"/>
    </row>
    <row r="459" spans="17:18" ht="18.75">
      <c r="Q459" s="30"/>
      <c r="R459" s="31"/>
    </row>
    <row r="460" spans="17:18" ht="18.75">
      <c r="Q460" s="30"/>
      <c r="R460" s="31"/>
    </row>
    <row r="461" spans="17:18" ht="18.75">
      <c r="Q461" s="30"/>
      <c r="R461" s="31"/>
    </row>
    <row r="462" spans="17:18" ht="18.75">
      <c r="Q462" s="30"/>
      <c r="R462" s="31"/>
    </row>
    <row r="463" spans="17:18" ht="18.75">
      <c r="Q463" s="30"/>
      <c r="R463" s="31"/>
    </row>
    <row r="464" spans="17:18" ht="18.75">
      <c r="Q464" s="30"/>
      <c r="R464" s="31"/>
    </row>
    <row r="465" spans="17:18" ht="18.75">
      <c r="Q465" s="30"/>
      <c r="R465" s="31"/>
    </row>
    <row r="466" spans="17:18" ht="18.75">
      <c r="Q466" s="30"/>
      <c r="R466" s="31"/>
    </row>
    <row r="467" spans="17:18" ht="18.75">
      <c r="Q467" s="30"/>
      <c r="R467" s="31"/>
    </row>
    <row r="468" spans="17:18" ht="18.75">
      <c r="Q468" s="30"/>
      <c r="R468" s="31"/>
    </row>
    <row r="469" spans="17:18" ht="18.75">
      <c r="Q469" s="30"/>
      <c r="R469" s="31"/>
    </row>
    <row r="470" spans="17:18" ht="18.75">
      <c r="Q470" s="30"/>
      <c r="R470" s="31"/>
    </row>
    <row r="471" spans="17:18" ht="18.75">
      <c r="Q471" s="30"/>
      <c r="R471" s="31"/>
    </row>
    <row r="472" spans="17:18" ht="18.75">
      <c r="Q472" s="30"/>
      <c r="R472" s="31"/>
    </row>
    <row r="473" spans="17:18" ht="18.75">
      <c r="Q473" s="30"/>
      <c r="R473" s="31"/>
    </row>
    <row r="474" spans="17:18" ht="18.75">
      <c r="Q474" s="30"/>
      <c r="R474" s="31"/>
    </row>
    <row r="475" spans="17:18" ht="18.75">
      <c r="Q475" s="30"/>
      <c r="R475" s="31"/>
    </row>
    <row r="476" spans="17:18" ht="18.75">
      <c r="Q476" s="30"/>
      <c r="R476" s="31"/>
    </row>
    <row r="477" spans="17:18" ht="18.75">
      <c r="Q477" s="30"/>
      <c r="R477" s="31"/>
    </row>
    <row r="478" spans="17:18" ht="18.75">
      <c r="Q478" s="30"/>
      <c r="R478" s="31"/>
    </row>
    <row r="479" spans="17:18" ht="18.75">
      <c r="Q479" s="30"/>
      <c r="R479" s="31"/>
    </row>
    <row r="480" spans="17:18" ht="18.75">
      <c r="Q480" s="30"/>
      <c r="R480" s="31"/>
    </row>
    <row r="481" spans="17:18" ht="18.75">
      <c r="Q481" s="30"/>
      <c r="R481" s="31"/>
    </row>
    <row r="482" spans="17:18" ht="18.75">
      <c r="Q482" s="30"/>
      <c r="R482" s="31"/>
    </row>
    <row r="483" spans="17:18" ht="18.75">
      <c r="Q483" s="30"/>
      <c r="R483" s="31"/>
    </row>
    <row r="484" spans="17:18" ht="18.75">
      <c r="Q484" s="30"/>
      <c r="R484" s="31"/>
    </row>
    <row r="485" spans="17:18" ht="18.75">
      <c r="Q485" s="30"/>
      <c r="R485" s="31"/>
    </row>
    <row r="486" spans="17:18" ht="18.75">
      <c r="Q486" s="30"/>
      <c r="R486" s="31"/>
    </row>
    <row r="487" spans="17:18" ht="18.75">
      <c r="Q487" s="30"/>
      <c r="R487" s="31"/>
    </row>
    <row r="488" spans="17:18" ht="18.75">
      <c r="Q488" s="30"/>
      <c r="R488" s="31"/>
    </row>
    <row r="489" spans="17:18" ht="18.75">
      <c r="Q489" s="30"/>
      <c r="R489" s="31"/>
    </row>
    <row r="490" spans="17:18" ht="18.75">
      <c r="Q490" s="30"/>
      <c r="R490" s="31"/>
    </row>
    <row r="491" spans="17:18" ht="18.75">
      <c r="Q491" s="30"/>
      <c r="R491" s="31"/>
    </row>
    <row r="492" spans="17:18" ht="18.75">
      <c r="Q492" s="30"/>
      <c r="R492" s="31"/>
    </row>
    <row r="493" spans="17:18" ht="18.75">
      <c r="Q493" s="30"/>
      <c r="R493" s="31"/>
    </row>
    <row r="494" spans="17:18" ht="18.75">
      <c r="Q494" s="30"/>
      <c r="R494" s="31"/>
    </row>
    <row r="495" spans="17:18" ht="18.75">
      <c r="Q495" s="30"/>
      <c r="R495" s="31"/>
    </row>
    <row r="496" spans="17:18" ht="18.75">
      <c r="Q496" s="30"/>
      <c r="R496" s="31"/>
    </row>
    <row r="497" spans="17:18" ht="18.75">
      <c r="Q497" s="30"/>
      <c r="R497" s="31"/>
    </row>
    <row r="498" spans="17:18" ht="18.75">
      <c r="Q498" s="30"/>
      <c r="R498" s="31"/>
    </row>
    <row r="499" spans="17:18" ht="18.75">
      <c r="Q499" s="30"/>
      <c r="R499" s="31"/>
    </row>
    <row r="500" spans="17:18" ht="18.75">
      <c r="Q500" s="30"/>
      <c r="R500" s="31"/>
    </row>
    <row r="501" spans="17:18" ht="18.75">
      <c r="Q501" s="30"/>
      <c r="R501" s="31"/>
    </row>
    <row r="502" spans="17:18" ht="18.75">
      <c r="Q502" s="30"/>
      <c r="R502" s="31"/>
    </row>
    <row r="503" spans="17:18" ht="18.75">
      <c r="Q503" s="30"/>
      <c r="R503" s="31"/>
    </row>
    <row r="504" spans="17:18" ht="18.75">
      <c r="Q504" s="30"/>
      <c r="R504" s="31"/>
    </row>
    <row r="505" spans="17:18" ht="18.75">
      <c r="Q505" s="30"/>
      <c r="R505" s="31"/>
    </row>
    <row r="506" spans="17:18" ht="18.75">
      <c r="Q506" s="30"/>
      <c r="R506" s="31"/>
    </row>
    <row r="507" spans="17:18" ht="18.75">
      <c r="Q507" s="30"/>
      <c r="R507" s="31"/>
    </row>
    <row r="508" spans="17:18" ht="18.75">
      <c r="Q508" s="30"/>
      <c r="R508" s="31"/>
    </row>
    <row r="509" spans="17:18" ht="18.75">
      <c r="Q509" s="30"/>
      <c r="R509" s="31"/>
    </row>
    <row r="510" spans="17:18" ht="18.75">
      <c r="Q510" s="30"/>
      <c r="R510" s="31"/>
    </row>
    <row r="511" spans="17:18" ht="18.75">
      <c r="Q511" s="30"/>
      <c r="R511" s="31"/>
    </row>
    <row r="512" spans="17:18" ht="18.75">
      <c r="Q512" s="30"/>
      <c r="R512" s="31"/>
    </row>
    <row r="513" spans="17:18" ht="18.75">
      <c r="Q513" s="30"/>
      <c r="R513" s="31"/>
    </row>
    <row r="514" spans="17:18" ht="18.75">
      <c r="Q514" s="30"/>
      <c r="R514" s="31"/>
    </row>
    <row r="515" spans="17:18" ht="18.75">
      <c r="Q515" s="30"/>
      <c r="R515" s="31"/>
    </row>
    <row r="516" spans="17:18" ht="18.75">
      <c r="Q516" s="30"/>
      <c r="R516" s="31"/>
    </row>
    <row r="517" spans="17:18" ht="18.75">
      <c r="Q517" s="30"/>
      <c r="R517" s="31"/>
    </row>
    <row r="518" spans="17:18" ht="18.75">
      <c r="Q518" s="30"/>
      <c r="R518" s="31"/>
    </row>
    <row r="519" spans="17:18" ht="18.75">
      <c r="Q519" s="30"/>
      <c r="R519" s="31"/>
    </row>
    <row r="520" spans="17:18" ht="18.75">
      <c r="Q520" s="30"/>
      <c r="R520" s="31"/>
    </row>
    <row r="521" spans="17:18" ht="18.75">
      <c r="Q521" s="30"/>
      <c r="R521" s="31"/>
    </row>
    <row r="522" spans="17:18" ht="18.75">
      <c r="Q522" s="30"/>
      <c r="R522" s="31"/>
    </row>
    <row r="523" spans="17:18" ht="18.75">
      <c r="Q523" s="30"/>
      <c r="R523" s="31"/>
    </row>
    <row r="524" spans="17:18" ht="18.75">
      <c r="Q524" s="30"/>
      <c r="R524" s="31"/>
    </row>
    <row r="525" spans="17:18" ht="18.75">
      <c r="Q525" s="30"/>
      <c r="R525" s="31"/>
    </row>
    <row r="526" spans="17:18" ht="18.75">
      <c r="Q526" s="30"/>
      <c r="R526" s="31"/>
    </row>
    <row r="527" spans="17:18" ht="18.75">
      <c r="Q527" s="30"/>
      <c r="R527" s="31"/>
    </row>
    <row r="528" spans="17:18" ht="18.75">
      <c r="Q528" s="30"/>
      <c r="R528" s="31"/>
    </row>
    <row r="529" spans="17:18" ht="18.75">
      <c r="Q529" s="30"/>
      <c r="R529" s="31"/>
    </row>
    <row r="530" spans="17:18" ht="18.75">
      <c r="Q530" s="30"/>
      <c r="R530" s="31"/>
    </row>
    <row r="531" spans="17:18" ht="18.75">
      <c r="Q531" s="30"/>
      <c r="R531" s="31"/>
    </row>
    <row r="532" spans="17:18" ht="18.75">
      <c r="Q532" s="30"/>
      <c r="R532" s="31"/>
    </row>
    <row r="533" spans="17:18" ht="18.75">
      <c r="Q533" s="30"/>
      <c r="R533" s="31"/>
    </row>
    <row r="534" spans="17:18" ht="18.75">
      <c r="Q534" s="30"/>
      <c r="R534" s="31"/>
    </row>
    <row r="535" spans="17:18" ht="18.75">
      <c r="Q535" s="30"/>
      <c r="R535" s="31"/>
    </row>
    <row r="536" spans="17:18" ht="18.75">
      <c r="Q536" s="30"/>
      <c r="R536" s="31"/>
    </row>
    <row r="537" spans="17:18" ht="18.75">
      <c r="Q537" s="30"/>
      <c r="R537" s="31"/>
    </row>
    <row r="538" spans="17:18" ht="18.75">
      <c r="Q538" s="30"/>
      <c r="R538" s="31"/>
    </row>
    <row r="539" spans="17:18" ht="18.75">
      <c r="Q539" s="30"/>
      <c r="R539" s="31"/>
    </row>
    <row r="540" spans="17:18" ht="18.75">
      <c r="Q540" s="30"/>
      <c r="R540" s="31"/>
    </row>
    <row r="541" spans="17:18" ht="18.75">
      <c r="Q541" s="30"/>
      <c r="R541" s="31"/>
    </row>
    <row r="542" spans="17:18" ht="18.75">
      <c r="Q542" s="30"/>
      <c r="R542" s="31"/>
    </row>
    <row r="543" spans="17:18" ht="18.75">
      <c r="Q543" s="30"/>
      <c r="R543" s="31"/>
    </row>
    <row r="544" spans="17:18" ht="18.75">
      <c r="Q544" s="30"/>
      <c r="R544" s="31"/>
    </row>
    <row r="545" spans="17:18" ht="18.75">
      <c r="Q545" s="30"/>
      <c r="R545" s="31"/>
    </row>
    <row r="546" spans="17:18" ht="18.75">
      <c r="Q546" s="30"/>
      <c r="R546" s="31"/>
    </row>
    <row r="547" spans="17:18" ht="18.75">
      <c r="Q547" s="30"/>
      <c r="R547" s="31"/>
    </row>
    <row r="548" spans="17:18" ht="18.75">
      <c r="Q548" s="30"/>
      <c r="R548" s="31"/>
    </row>
    <row r="549" spans="17:18" ht="18.75">
      <c r="Q549" s="30"/>
      <c r="R549" s="31"/>
    </row>
    <row r="550" spans="17:18" ht="18.75">
      <c r="Q550" s="30"/>
      <c r="R550" s="31"/>
    </row>
    <row r="551" spans="17:18" ht="18.75">
      <c r="Q551" s="30"/>
      <c r="R551" s="31"/>
    </row>
    <row r="552" spans="17:18" ht="18.75">
      <c r="Q552" s="30"/>
      <c r="R552" s="31"/>
    </row>
    <row r="553" spans="17:18" ht="18.75">
      <c r="Q553" s="30"/>
      <c r="R553" s="31"/>
    </row>
    <row r="554" spans="17:18" ht="18.75">
      <c r="Q554" s="30"/>
      <c r="R554" s="31"/>
    </row>
    <row r="555" spans="17:18" ht="18.75">
      <c r="Q555" s="30"/>
      <c r="R555" s="31"/>
    </row>
    <row r="556" spans="17:18" ht="18.75">
      <c r="Q556" s="30"/>
      <c r="R556" s="31"/>
    </row>
    <row r="557" spans="17:18" ht="18.75">
      <c r="Q557" s="30"/>
      <c r="R557" s="31"/>
    </row>
    <row r="558" spans="17:18" ht="18.75">
      <c r="Q558" s="30"/>
      <c r="R558" s="31"/>
    </row>
    <row r="559" spans="17:18" ht="18.75">
      <c r="Q559" s="30"/>
      <c r="R559" s="31"/>
    </row>
    <row r="560" spans="17:18" ht="18.75">
      <c r="Q560" s="30"/>
      <c r="R560" s="31"/>
    </row>
    <row r="561" spans="17:18" ht="18.75">
      <c r="Q561" s="30"/>
      <c r="R561" s="31"/>
    </row>
    <row r="562" spans="17:18" ht="18.75">
      <c r="Q562" s="30"/>
      <c r="R562" s="31"/>
    </row>
    <row r="563" spans="17:18" ht="18.75">
      <c r="Q563" s="30"/>
      <c r="R563" s="31"/>
    </row>
    <row r="564" spans="17:18" ht="18.75">
      <c r="Q564" s="30"/>
      <c r="R564" s="31"/>
    </row>
    <row r="565" spans="17:18" ht="18.75">
      <c r="Q565" s="30"/>
      <c r="R565" s="31"/>
    </row>
    <row r="566" spans="17:18" ht="18.75">
      <c r="Q566" s="30"/>
      <c r="R566" s="31"/>
    </row>
    <row r="567" spans="17:18" ht="18.75">
      <c r="Q567" s="30"/>
      <c r="R567" s="31"/>
    </row>
    <row r="568" spans="17:18" ht="18.75">
      <c r="Q568" s="30"/>
      <c r="R568" s="31"/>
    </row>
    <row r="569" spans="17:18" ht="18.75">
      <c r="Q569" s="30"/>
      <c r="R569" s="31"/>
    </row>
    <row r="570" spans="17:18" ht="18.75">
      <c r="Q570" s="30"/>
      <c r="R570" s="31"/>
    </row>
    <row r="571" spans="17:18" ht="18.75">
      <c r="Q571" s="30"/>
      <c r="R571" s="31"/>
    </row>
    <row r="572" spans="17:18" ht="18.75">
      <c r="Q572" s="30"/>
      <c r="R572" s="31"/>
    </row>
    <row r="573" spans="17:18" ht="18.75">
      <c r="Q573" s="30"/>
      <c r="R573" s="31"/>
    </row>
    <row r="574" spans="17:18" ht="18.75">
      <c r="Q574" s="30"/>
      <c r="R574" s="31"/>
    </row>
    <row r="575" spans="17:18" ht="18.75">
      <c r="Q575" s="30"/>
      <c r="R575" s="31"/>
    </row>
    <row r="576" spans="17:18" ht="18.75">
      <c r="Q576" s="30"/>
      <c r="R576" s="31"/>
    </row>
    <row r="577" spans="17:18" ht="18.75">
      <c r="Q577" s="30"/>
      <c r="R577" s="31"/>
    </row>
    <row r="578" spans="17:18" ht="18.75">
      <c r="Q578" s="30"/>
      <c r="R578" s="31"/>
    </row>
    <row r="579" spans="17:18" ht="18.75">
      <c r="Q579" s="30"/>
      <c r="R579" s="31"/>
    </row>
    <row r="580" spans="17:18" ht="18.75">
      <c r="Q580" s="30"/>
      <c r="R580" s="31"/>
    </row>
    <row r="581" spans="17:18" ht="18.75">
      <c r="Q581" s="30"/>
      <c r="R581" s="31"/>
    </row>
    <row r="582" spans="17:18" ht="18.75">
      <c r="Q582" s="30"/>
      <c r="R582" s="31"/>
    </row>
    <row r="583" spans="17:18" ht="18.75">
      <c r="Q583" s="30"/>
      <c r="R583" s="31"/>
    </row>
    <row r="584" spans="17:18" ht="18.75">
      <c r="Q584" s="30"/>
      <c r="R584" s="31"/>
    </row>
    <row r="585" spans="17:18" ht="18.75">
      <c r="Q585" s="30"/>
      <c r="R585" s="31"/>
    </row>
    <row r="586" spans="17:18" ht="18.75">
      <c r="Q586" s="30"/>
      <c r="R586" s="31"/>
    </row>
    <row r="587" spans="17:18" ht="18.75">
      <c r="Q587" s="30"/>
      <c r="R587" s="31"/>
    </row>
    <row r="588" spans="17:18" ht="18.75">
      <c r="Q588" s="30"/>
      <c r="R588" s="31"/>
    </row>
    <row r="589" spans="17:18" ht="18.75">
      <c r="Q589" s="30"/>
      <c r="R589" s="31"/>
    </row>
    <row r="590" spans="17:18" ht="18.75">
      <c r="Q590" s="30"/>
      <c r="R590" s="31"/>
    </row>
    <row r="591" spans="17:18" ht="18.75">
      <c r="Q591" s="30"/>
      <c r="R591" s="31"/>
    </row>
    <row r="592" spans="17:18" ht="18.75">
      <c r="Q592" s="30"/>
      <c r="R592" s="31"/>
    </row>
    <row r="593" spans="17:18" ht="18.75">
      <c r="Q593" s="30"/>
      <c r="R593" s="31"/>
    </row>
    <row r="594" spans="17:18" ht="18.75">
      <c r="Q594" s="30"/>
      <c r="R594" s="31"/>
    </row>
    <row r="595" spans="17:18" ht="18.75">
      <c r="Q595" s="30"/>
      <c r="R595" s="31"/>
    </row>
    <row r="596" spans="17:18" ht="18.75">
      <c r="Q596" s="30"/>
      <c r="R596" s="31"/>
    </row>
    <row r="597" spans="17:18" ht="18.75">
      <c r="Q597" s="30"/>
      <c r="R597" s="31"/>
    </row>
    <row r="598" spans="17:18" ht="18.75">
      <c r="Q598" s="30"/>
      <c r="R598" s="31"/>
    </row>
    <row r="599" spans="17:18" ht="18.75">
      <c r="Q599" s="30"/>
      <c r="R599" s="31"/>
    </row>
    <row r="600" spans="17:18" ht="18.75">
      <c r="Q600" s="30"/>
      <c r="R600" s="31"/>
    </row>
    <row r="601" spans="17:18" ht="18.75">
      <c r="Q601" s="30"/>
      <c r="R601" s="31"/>
    </row>
    <row r="602" spans="17:18" ht="18.75">
      <c r="Q602" s="30"/>
      <c r="R602" s="31"/>
    </row>
    <row r="603" spans="17:18" ht="18.75">
      <c r="Q603" s="30"/>
      <c r="R603" s="31"/>
    </row>
    <row r="604" spans="17:18" ht="18.75">
      <c r="Q604" s="30"/>
      <c r="R604" s="31"/>
    </row>
    <row r="605" spans="17:18" ht="18.75">
      <c r="Q605" s="30"/>
      <c r="R605" s="31"/>
    </row>
    <row r="606" spans="17:18" ht="18.75">
      <c r="Q606" s="30"/>
      <c r="R606" s="31"/>
    </row>
    <row r="607" spans="17:18" ht="18.75">
      <c r="Q607" s="30"/>
      <c r="R607" s="31"/>
    </row>
    <row r="608" spans="17:18" ht="18.75">
      <c r="Q608" s="30"/>
      <c r="R608" s="31"/>
    </row>
    <row r="609" spans="17:18" ht="18.75">
      <c r="Q609" s="30"/>
      <c r="R609" s="31"/>
    </row>
    <row r="610" spans="17:18" ht="18.75">
      <c r="Q610" s="30"/>
      <c r="R610" s="31"/>
    </row>
    <row r="611" spans="17:18" ht="18.75">
      <c r="Q611" s="30"/>
      <c r="R611" s="31"/>
    </row>
    <row r="612" spans="17:18" ht="18.75">
      <c r="Q612" s="30"/>
      <c r="R612" s="31"/>
    </row>
    <row r="613" spans="17:18" ht="18.75">
      <c r="Q613" s="30"/>
      <c r="R613" s="31"/>
    </row>
    <row r="614" spans="17:18" ht="18.75">
      <c r="Q614" s="30"/>
      <c r="R614" s="31"/>
    </row>
    <row r="615" spans="17:18" ht="18.75">
      <c r="Q615" s="30"/>
      <c r="R615" s="31"/>
    </row>
    <row r="616" spans="17:18" ht="18.75">
      <c r="Q616" s="30"/>
      <c r="R616" s="31"/>
    </row>
    <row r="617" spans="17:18" ht="18.75">
      <c r="Q617" s="30"/>
      <c r="R617" s="31"/>
    </row>
    <row r="618" spans="17:18" ht="18.75">
      <c r="Q618" s="30"/>
      <c r="R618" s="31"/>
    </row>
    <row r="619" spans="17:18" ht="18.75">
      <c r="Q619" s="30"/>
      <c r="R619" s="31"/>
    </row>
    <row r="620" spans="17:18" ht="18.75">
      <c r="Q620" s="30"/>
      <c r="R620" s="31"/>
    </row>
    <row r="621" spans="17:18" ht="18.75">
      <c r="Q621" s="30"/>
      <c r="R621" s="31"/>
    </row>
    <row r="622" spans="17:18" ht="18.75">
      <c r="Q622" s="30"/>
      <c r="R622" s="31"/>
    </row>
    <row r="623" spans="17:18" ht="18.75">
      <c r="Q623" s="30"/>
      <c r="R623" s="31"/>
    </row>
    <row r="624" spans="17:18" ht="18.75">
      <c r="Q624" s="30"/>
      <c r="R624" s="31"/>
    </row>
    <row r="625" spans="17:18" ht="18.75">
      <c r="Q625" s="30"/>
      <c r="R625" s="31"/>
    </row>
    <row r="626" spans="17:18" ht="18.75">
      <c r="Q626" s="30"/>
      <c r="R626" s="31"/>
    </row>
    <row r="627" spans="17:18" ht="18.75">
      <c r="Q627" s="30"/>
      <c r="R627" s="31"/>
    </row>
    <row r="628" spans="17:18" ht="18.75">
      <c r="Q628" s="30"/>
      <c r="R628" s="31"/>
    </row>
    <row r="629" spans="17:18" ht="18.75">
      <c r="Q629" s="30"/>
      <c r="R629" s="31"/>
    </row>
    <row r="630" spans="17:18" ht="18.75">
      <c r="Q630" s="30"/>
      <c r="R630" s="31"/>
    </row>
    <row r="631" spans="17:18" ht="18.75">
      <c r="Q631" s="30"/>
      <c r="R631" s="31"/>
    </row>
    <row r="632" spans="17:18" ht="18.75">
      <c r="Q632" s="30"/>
      <c r="R632" s="31"/>
    </row>
    <row r="633" spans="17:18" ht="18.75">
      <c r="Q633" s="30"/>
      <c r="R633" s="31"/>
    </row>
    <row r="634" spans="17:18" ht="18.75">
      <c r="Q634" s="30"/>
      <c r="R634" s="31"/>
    </row>
    <row r="635" spans="17:18" ht="18.75">
      <c r="Q635" s="30"/>
      <c r="R635" s="31"/>
    </row>
    <row r="636" spans="17:18" ht="18.75">
      <c r="Q636" s="30"/>
      <c r="R636" s="31"/>
    </row>
    <row r="637" spans="17:18" ht="18.75">
      <c r="Q637" s="30"/>
      <c r="R637" s="31"/>
    </row>
    <row r="638" spans="17:18" ht="18.75">
      <c r="Q638" s="30"/>
      <c r="R638" s="31"/>
    </row>
    <row r="639" spans="17:18" ht="18.75">
      <c r="Q639" s="30"/>
      <c r="R639" s="31"/>
    </row>
    <row r="640" spans="17:18" ht="18.75">
      <c r="Q640" s="30"/>
      <c r="R640" s="31"/>
    </row>
    <row r="641" spans="17:18" ht="18.75">
      <c r="Q641" s="30"/>
      <c r="R641" s="31"/>
    </row>
    <row r="642" spans="17:18" ht="18.75">
      <c r="Q642" s="30"/>
      <c r="R642" s="31"/>
    </row>
    <row r="643" spans="17:18" ht="18.75">
      <c r="Q643" s="30"/>
      <c r="R643" s="31"/>
    </row>
    <row r="644" spans="17:18" ht="18.75">
      <c r="Q644" s="30"/>
      <c r="R644" s="31"/>
    </row>
    <row r="645" spans="17:18" ht="18.75">
      <c r="Q645" s="30"/>
      <c r="R645" s="31"/>
    </row>
    <row r="646" spans="17:18" ht="18.75">
      <c r="Q646" s="30"/>
      <c r="R646" s="31"/>
    </row>
    <row r="647" spans="17:18" ht="18.75">
      <c r="Q647" s="30"/>
      <c r="R647" s="31"/>
    </row>
    <row r="648" spans="17:18" ht="18.75">
      <c r="Q648" s="30"/>
      <c r="R648" s="31"/>
    </row>
    <row r="649" spans="17:18" ht="18.75">
      <c r="Q649" s="30"/>
      <c r="R649" s="31"/>
    </row>
    <row r="650" spans="17:18" ht="18.75">
      <c r="Q650" s="30"/>
      <c r="R650" s="31"/>
    </row>
    <row r="651" spans="17:18" ht="18.75">
      <c r="Q651" s="30"/>
      <c r="R651" s="31"/>
    </row>
    <row r="652" spans="17:18" ht="18.75">
      <c r="Q652" s="30"/>
      <c r="R652" s="31"/>
    </row>
    <row r="653" spans="17:18" ht="18.75">
      <c r="Q653" s="30"/>
      <c r="R653" s="31"/>
    </row>
    <row r="654" spans="17:18" ht="18.75">
      <c r="Q654" s="30"/>
      <c r="R654" s="31"/>
    </row>
    <row r="655" spans="17:18" ht="18.75">
      <c r="Q655" s="30"/>
      <c r="R655" s="31"/>
    </row>
    <row r="656" spans="17:18" ht="18.75">
      <c r="Q656" s="30"/>
      <c r="R656" s="31"/>
    </row>
    <row r="657" spans="17:18" ht="18.75">
      <c r="Q657" s="30"/>
      <c r="R657" s="31"/>
    </row>
    <row r="658" spans="17:18" ht="18.75">
      <c r="Q658" s="30"/>
      <c r="R658" s="31"/>
    </row>
    <row r="659" spans="17:18" ht="18.75">
      <c r="Q659" s="30"/>
      <c r="R659" s="31"/>
    </row>
    <row r="660" spans="17:18" ht="18.75">
      <c r="Q660" s="30"/>
      <c r="R660" s="31"/>
    </row>
    <row r="661" spans="17:18" ht="18.75">
      <c r="Q661" s="30"/>
      <c r="R661" s="31"/>
    </row>
    <row r="662" spans="17:18" ht="18.75">
      <c r="Q662" s="30"/>
      <c r="R662" s="31"/>
    </row>
    <row r="663" spans="17:18" ht="18.75">
      <c r="Q663" s="30"/>
      <c r="R663" s="31"/>
    </row>
    <row r="664" spans="17:18" ht="18.75">
      <c r="Q664" s="30"/>
      <c r="R664" s="31"/>
    </row>
    <row r="665" spans="17:18" ht="18.75">
      <c r="Q665" s="30"/>
      <c r="R665" s="31"/>
    </row>
    <row r="666" spans="17:18" ht="18.75">
      <c r="Q666" s="30"/>
      <c r="R666" s="31"/>
    </row>
    <row r="667" spans="17:18" ht="18.75">
      <c r="Q667" s="30"/>
      <c r="R667" s="31"/>
    </row>
    <row r="668" spans="17:18" ht="18.75">
      <c r="Q668" s="30"/>
      <c r="R668" s="31"/>
    </row>
    <row r="669" spans="17:18" ht="18.75">
      <c r="Q669" s="30"/>
      <c r="R669" s="31"/>
    </row>
    <row r="670" spans="17:18" ht="18.75">
      <c r="Q670" s="30"/>
      <c r="R670" s="31"/>
    </row>
    <row r="671" spans="17:18" ht="18.75">
      <c r="Q671" s="30"/>
      <c r="R671" s="31"/>
    </row>
    <row r="672" spans="17:18" ht="18.75">
      <c r="Q672" s="30"/>
      <c r="R672" s="31"/>
    </row>
    <row r="673" spans="17:18" ht="18.75">
      <c r="Q673" s="30"/>
      <c r="R673" s="31"/>
    </row>
    <row r="674" spans="17:18" ht="18.75">
      <c r="Q674" s="30"/>
      <c r="R674" s="31"/>
    </row>
    <row r="675" spans="17:18" ht="18.75">
      <c r="Q675" s="30"/>
      <c r="R675" s="31"/>
    </row>
    <row r="676" spans="17:18" ht="18.75">
      <c r="Q676" s="30"/>
      <c r="R676" s="31"/>
    </row>
    <row r="677" spans="17:18" ht="18.75">
      <c r="Q677" s="30"/>
      <c r="R677" s="31"/>
    </row>
    <row r="678" spans="17:18" ht="18.75">
      <c r="Q678" s="30"/>
      <c r="R678" s="31"/>
    </row>
    <row r="679" spans="17:18" ht="18.75">
      <c r="Q679" s="30"/>
      <c r="R679" s="31"/>
    </row>
    <row r="680" spans="17:18" ht="18.75">
      <c r="Q680" s="30"/>
      <c r="R680" s="31"/>
    </row>
    <row r="681" spans="17:18" ht="18.75">
      <c r="Q681" s="30"/>
      <c r="R681" s="31"/>
    </row>
    <row r="682" spans="17:18" ht="18.75">
      <c r="Q682" s="30"/>
      <c r="R682" s="31"/>
    </row>
    <row r="683" spans="17:18" ht="18.75">
      <c r="Q683" s="30"/>
      <c r="R683" s="31"/>
    </row>
    <row r="684" spans="17:18" ht="18.75">
      <c r="Q684" s="30"/>
      <c r="R684" s="31"/>
    </row>
    <row r="685" spans="17:18" ht="18.75">
      <c r="Q685" s="30"/>
      <c r="R685" s="31"/>
    </row>
    <row r="686" spans="17:18" ht="18.75">
      <c r="Q686" s="30"/>
      <c r="R686" s="31"/>
    </row>
    <row r="687" spans="17:18" ht="18.75">
      <c r="Q687" s="30"/>
      <c r="R687" s="31"/>
    </row>
    <row r="688" spans="17:18" ht="18.75">
      <c r="Q688" s="30"/>
      <c r="R688" s="31"/>
    </row>
    <row r="689" spans="17:18" ht="18.75">
      <c r="Q689" s="30"/>
      <c r="R689" s="31"/>
    </row>
    <row r="690" spans="17:18" ht="18.75">
      <c r="Q690" s="30"/>
      <c r="R690" s="31"/>
    </row>
    <row r="691" spans="17:18" ht="18.75">
      <c r="Q691" s="30"/>
      <c r="R691" s="31"/>
    </row>
    <row r="692" spans="17:18" ht="18.75">
      <c r="Q692" s="30"/>
      <c r="R692" s="31"/>
    </row>
    <row r="693" spans="17:18" ht="18.75">
      <c r="Q693" s="30"/>
      <c r="R693" s="31"/>
    </row>
    <row r="694" spans="17:18" ht="18.75">
      <c r="Q694" s="30"/>
      <c r="R694" s="31"/>
    </row>
    <row r="695" spans="17:18" ht="18.75">
      <c r="Q695" s="30"/>
      <c r="R695" s="31"/>
    </row>
    <row r="696" spans="17:18" ht="18.75">
      <c r="Q696" s="30"/>
      <c r="R696" s="31"/>
    </row>
    <row r="697" spans="17:18" ht="18.75">
      <c r="Q697" s="30"/>
      <c r="R697" s="31"/>
    </row>
    <row r="698" spans="17:18" ht="18.75">
      <c r="Q698" s="30"/>
      <c r="R698" s="31"/>
    </row>
    <row r="699" spans="17:18" ht="18.75">
      <c r="Q699" s="30"/>
      <c r="R699" s="31"/>
    </row>
    <row r="700" spans="17:18" ht="18.75">
      <c r="Q700" s="30"/>
      <c r="R700" s="31"/>
    </row>
    <row r="701" spans="17:18" ht="18.75">
      <c r="Q701" s="30"/>
      <c r="R701" s="31"/>
    </row>
    <row r="702" spans="17:18" ht="18.75">
      <c r="Q702" s="30"/>
      <c r="R702" s="31"/>
    </row>
    <row r="703" spans="17:18" ht="18.75">
      <c r="Q703" s="30"/>
      <c r="R703" s="31"/>
    </row>
    <row r="704" spans="17:18" ht="18.75">
      <c r="Q704" s="30"/>
      <c r="R704" s="31"/>
    </row>
    <row r="705" spans="17:18" ht="18.75">
      <c r="Q705" s="30"/>
      <c r="R705" s="31"/>
    </row>
    <row r="706" spans="17:18" ht="18.75">
      <c r="Q706" s="30"/>
      <c r="R706" s="31"/>
    </row>
    <row r="707" spans="17:18" ht="18.75">
      <c r="Q707" s="30"/>
      <c r="R707" s="31"/>
    </row>
    <row r="708" spans="17:18" ht="18.75">
      <c r="Q708" s="30"/>
      <c r="R708" s="31"/>
    </row>
    <row r="709" spans="17:18" ht="18.75">
      <c r="Q709" s="30"/>
      <c r="R709" s="31"/>
    </row>
    <row r="710" spans="17:18" ht="18.75">
      <c r="Q710" s="30"/>
      <c r="R710" s="31"/>
    </row>
    <row r="711" spans="17:18" ht="18.75">
      <c r="Q711" s="30"/>
      <c r="R711" s="31"/>
    </row>
    <row r="712" spans="17:18" ht="18.75">
      <c r="Q712" s="30"/>
      <c r="R712" s="31"/>
    </row>
    <row r="713" spans="17:18" ht="18.75">
      <c r="Q713" s="30"/>
      <c r="R713" s="31"/>
    </row>
    <row r="714" spans="17:18" ht="18.75">
      <c r="Q714" s="30"/>
      <c r="R714" s="31"/>
    </row>
    <row r="715" spans="17:18" ht="18.75">
      <c r="Q715" s="30"/>
      <c r="R715" s="31"/>
    </row>
    <row r="716" spans="17:18" ht="18.75">
      <c r="Q716" s="30"/>
      <c r="R716" s="31"/>
    </row>
    <row r="717" spans="17:18" ht="18.75">
      <c r="Q717" s="30"/>
      <c r="R717" s="31"/>
    </row>
    <row r="718" spans="17:18" ht="18.75">
      <c r="Q718" s="30"/>
      <c r="R718" s="31"/>
    </row>
    <row r="719" spans="17:18" ht="18.75">
      <c r="Q719" s="30"/>
      <c r="R719" s="31"/>
    </row>
    <row r="720" spans="17:18" ht="18.75">
      <c r="Q720" s="30"/>
      <c r="R720" s="31"/>
    </row>
    <row r="721" spans="17:18" ht="18.75">
      <c r="Q721" s="30"/>
      <c r="R721" s="31"/>
    </row>
    <row r="722" spans="17:18" ht="18.75">
      <c r="Q722" s="30"/>
      <c r="R722" s="31"/>
    </row>
    <row r="723" spans="17:18" ht="18.75">
      <c r="Q723" s="30"/>
      <c r="R723" s="31"/>
    </row>
    <row r="724" spans="17:18" ht="18.75">
      <c r="Q724" s="30"/>
      <c r="R724" s="31"/>
    </row>
    <row r="725" spans="17:18" ht="18.75">
      <c r="Q725" s="30"/>
      <c r="R725" s="31"/>
    </row>
    <row r="726" spans="17:18" ht="18.75">
      <c r="Q726" s="30"/>
      <c r="R726" s="31"/>
    </row>
    <row r="727" spans="17:18" ht="18.75">
      <c r="Q727" s="30"/>
      <c r="R727" s="31"/>
    </row>
    <row r="728" spans="17:18" ht="18.75">
      <c r="Q728" s="30"/>
      <c r="R728" s="31"/>
    </row>
    <row r="729" spans="17:18" ht="18.75">
      <c r="Q729" s="30"/>
      <c r="R729" s="31"/>
    </row>
    <row r="730" spans="17:18" ht="18.75">
      <c r="Q730" s="30"/>
      <c r="R730" s="31"/>
    </row>
    <row r="731" spans="17:18" ht="18.75">
      <c r="Q731" s="30"/>
      <c r="R731" s="31"/>
    </row>
    <row r="732" spans="17:18" ht="18.75">
      <c r="Q732" s="30"/>
      <c r="R732" s="31"/>
    </row>
    <row r="733" spans="17:18" ht="18.75">
      <c r="Q733" s="30"/>
      <c r="R733" s="31"/>
    </row>
    <row r="734" spans="17:18" ht="18.75">
      <c r="Q734" s="30"/>
      <c r="R734" s="31"/>
    </row>
    <row r="735" spans="17:18" ht="18.75">
      <c r="Q735" s="30"/>
      <c r="R735" s="31"/>
    </row>
    <row r="736" spans="17:18" ht="18.75">
      <c r="Q736" s="30"/>
      <c r="R736" s="31"/>
    </row>
    <row r="737" spans="17:18" ht="18.75">
      <c r="Q737" s="30"/>
      <c r="R737" s="31"/>
    </row>
    <row r="738" spans="17:18" ht="18.75">
      <c r="Q738" s="30"/>
      <c r="R738" s="31"/>
    </row>
    <row r="739" spans="17:18" ht="18.75">
      <c r="Q739" s="30"/>
      <c r="R739" s="31"/>
    </row>
    <row r="740" spans="17:18" ht="18.75">
      <c r="Q740" s="30"/>
      <c r="R740" s="31"/>
    </row>
    <row r="741" spans="17:18" ht="18.75">
      <c r="Q741" s="30"/>
      <c r="R741" s="31"/>
    </row>
    <row r="742" spans="17:18" ht="18.75">
      <c r="Q742" s="30"/>
      <c r="R742" s="31"/>
    </row>
    <row r="743" spans="17:18" ht="18.75">
      <c r="Q743" s="30"/>
      <c r="R743" s="31"/>
    </row>
    <row r="744" spans="17:18" ht="18.75">
      <c r="Q744" s="30"/>
      <c r="R744" s="31"/>
    </row>
    <row r="745" spans="17:18" ht="18.75">
      <c r="Q745" s="30"/>
      <c r="R745" s="31"/>
    </row>
    <row r="746" spans="17:18" ht="18.75">
      <c r="Q746" s="30"/>
      <c r="R746" s="31"/>
    </row>
    <row r="747" spans="17:18" ht="18.75">
      <c r="Q747" s="30"/>
      <c r="R747" s="31"/>
    </row>
    <row r="748" spans="17:18" ht="18.75">
      <c r="Q748" s="30"/>
      <c r="R748" s="31"/>
    </row>
    <row r="749" spans="17:18" ht="18.75">
      <c r="Q749" s="30"/>
      <c r="R749" s="31"/>
    </row>
    <row r="750" spans="17:18" ht="18.75">
      <c r="Q750" s="30"/>
      <c r="R750" s="31"/>
    </row>
    <row r="751" spans="17:18" ht="18.75">
      <c r="Q751" s="30"/>
      <c r="R751" s="31"/>
    </row>
    <row r="752" spans="17:18" ht="18.75">
      <c r="Q752" s="30"/>
      <c r="R752" s="31"/>
    </row>
    <row r="753" spans="17:18" ht="18.75">
      <c r="Q753" s="30"/>
      <c r="R753" s="31"/>
    </row>
    <row r="754" spans="17:18" ht="18.75">
      <c r="Q754" s="30"/>
      <c r="R754" s="31"/>
    </row>
    <row r="755" spans="17:18" ht="18.75">
      <c r="Q755" s="30"/>
      <c r="R755" s="31"/>
    </row>
    <row r="756" spans="17:18" ht="18.75">
      <c r="Q756" s="30"/>
      <c r="R756" s="31"/>
    </row>
    <row r="757" spans="17:18" ht="18.75">
      <c r="Q757" s="30"/>
      <c r="R757" s="31"/>
    </row>
    <row r="758" spans="17:18" ht="18.75">
      <c r="Q758" s="30"/>
      <c r="R758" s="31"/>
    </row>
    <row r="759" spans="17:18" ht="18.75">
      <c r="Q759" s="30"/>
      <c r="R759" s="31"/>
    </row>
    <row r="760" spans="17:18" ht="18.75">
      <c r="Q760" s="30"/>
      <c r="R760" s="31"/>
    </row>
    <row r="761" spans="17:18" ht="18.75">
      <c r="Q761" s="30"/>
      <c r="R761" s="31"/>
    </row>
    <row r="762" spans="17:18" ht="18.75">
      <c r="Q762" s="30"/>
      <c r="R762" s="31"/>
    </row>
    <row r="763" spans="17:18" ht="18.75">
      <c r="Q763" s="30"/>
      <c r="R763" s="31"/>
    </row>
    <row r="764" spans="17:18" ht="18.75">
      <c r="Q764" s="30"/>
      <c r="R764" s="31"/>
    </row>
    <row r="765" spans="17:18" ht="18.75">
      <c r="Q765" s="30"/>
      <c r="R765" s="31"/>
    </row>
    <row r="766" spans="17:18" ht="18.75">
      <c r="Q766" s="30"/>
      <c r="R766" s="31"/>
    </row>
    <row r="767" spans="17:18" ht="18.75">
      <c r="Q767" s="30"/>
      <c r="R767" s="31"/>
    </row>
    <row r="768" spans="17:18" ht="18.75">
      <c r="Q768" s="30"/>
      <c r="R768" s="31"/>
    </row>
    <row r="769" spans="17:18" ht="18.75">
      <c r="Q769" s="30"/>
      <c r="R769" s="31"/>
    </row>
    <row r="770" spans="17:18" ht="18.75">
      <c r="Q770" s="30"/>
      <c r="R770" s="31"/>
    </row>
    <row r="771" spans="17:18" ht="18.75">
      <c r="Q771" s="30"/>
      <c r="R771" s="31"/>
    </row>
    <row r="772" spans="17:18" ht="18.75">
      <c r="Q772" s="30"/>
      <c r="R772" s="31"/>
    </row>
    <row r="773" spans="17:18" ht="18.75">
      <c r="Q773" s="30"/>
      <c r="R773" s="31"/>
    </row>
    <row r="774" spans="17:18" ht="18.75">
      <c r="Q774" s="30"/>
      <c r="R774" s="31"/>
    </row>
    <row r="775" spans="17:18" ht="18.75">
      <c r="Q775" s="30"/>
      <c r="R775" s="31"/>
    </row>
    <row r="776" spans="17:18" ht="18.75">
      <c r="Q776" s="30"/>
      <c r="R776" s="31"/>
    </row>
    <row r="777" spans="17:18" ht="18.75">
      <c r="Q777" s="30"/>
      <c r="R777" s="31"/>
    </row>
    <row r="778" spans="17:18" ht="18.75">
      <c r="Q778" s="30"/>
      <c r="R778" s="31"/>
    </row>
    <row r="779" spans="17:18" ht="18.75">
      <c r="Q779" s="30"/>
      <c r="R779" s="31"/>
    </row>
    <row r="780" spans="17:18" ht="18.75">
      <c r="Q780" s="30"/>
      <c r="R780" s="31"/>
    </row>
    <row r="781" spans="17:18" ht="18.75">
      <c r="Q781" s="30"/>
      <c r="R781" s="31"/>
    </row>
    <row r="782" spans="17:18" ht="18.75">
      <c r="Q782" s="30"/>
      <c r="R782" s="31"/>
    </row>
    <row r="783" spans="17:18" ht="18.75">
      <c r="Q783" s="30"/>
      <c r="R783" s="31"/>
    </row>
    <row r="784" spans="17:18" ht="18.75">
      <c r="Q784" s="30"/>
      <c r="R784" s="31"/>
    </row>
    <row r="785" spans="17:18" ht="18.75">
      <c r="Q785" s="30"/>
      <c r="R785" s="31"/>
    </row>
    <row r="786" spans="17:18" ht="18.75">
      <c r="Q786" s="30"/>
      <c r="R786" s="31"/>
    </row>
    <row r="787" spans="17:18" ht="18.75">
      <c r="Q787" s="30"/>
      <c r="R787" s="31"/>
    </row>
    <row r="788" spans="17:18" ht="18.75">
      <c r="Q788" s="30"/>
      <c r="R788" s="31"/>
    </row>
    <row r="789" spans="17:18" ht="18.75">
      <c r="Q789" s="30"/>
      <c r="R789" s="31"/>
    </row>
    <row r="790" spans="17:18" ht="18.75">
      <c r="Q790" s="30"/>
      <c r="R790" s="31"/>
    </row>
    <row r="791" spans="17:18" ht="18.75">
      <c r="Q791" s="30"/>
      <c r="R791" s="31"/>
    </row>
    <row r="792" spans="17:18" ht="18.75">
      <c r="Q792" s="30"/>
      <c r="R792" s="31"/>
    </row>
    <row r="793" spans="17:18" ht="18.75">
      <c r="Q793" s="30"/>
      <c r="R793" s="31"/>
    </row>
    <row r="794" spans="17:18" ht="18.75">
      <c r="Q794" s="30"/>
      <c r="R794" s="31"/>
    </row>
    <row r="795" spans="17:18" ht="18.75">
      <c r="Q795" s="30"/>
      <c r="R795" s="31"/>
    </row>
    <row r="796" spans="17:18" ht="18.75">
      <c r="Q796" s="30"/>
      <c r="R796" s="31"/>
    </row>
    <row r="797" spans="17:18" ht="18.75">
      <c r="Q797" s="30"/>
      <c r="R797" s="31"/>
    </row>
    <row r="798" spans="17:18" ht="18.75">
      <c r="Q798" s="30"/>
      <c r="R798" s="31"/>
    </row>
    <row r="799" spans="17:18" ht="18.75">
      <c r="Q799" s="30"/>
      <c r="R799" s="31"/>
    </row>
    <row r="800" spans="17:18" ht="18.75">
      <c r="Q800" s="30"/>
      <c r="R800" s="31"/>
    </row>
    <row r="801" spans="17:18" ht="18.75">
      <c r="Q801" s="30"/>
      <c r="R801" s="31"/>
    </row>
    <row r="802" spans="17:18" ht="18.75">
      <c r="Q802" s="30"/>
      <c r="R802" s="31"/>
    </row>
    <row r="803" spans="17:18" ht="18.75">
      <c r="Q803" s="30"/>
      <c r="R803" s="31"/>
    </row>
    <row r="804" spans="17:18" ht="18.75">
      <c r="Q804" s="30"/>
      <c r="R804" s="31"/>
    </row>
    <row r="805" spans="17:18" ht="18.75">
      <c r="Q805" s="30"/>
      <c r="R805" s="31"/>
    </row>
    <row r="806" spans="17:18" ht="18.75">
      <c r="Q806" s="30"/>
      <c r="R806" s="31"/>
    </row>
    <row r="807" spans="17:18" ht="18.75">
      <c r="Q807" s="30"/>
      <c r="R807" s="31"/>
    </row>
    <row r="808" spans="17:18" ht="18.75">
      <c r="Q808" s="30"/>
      <c r="R808" s="31"/>
    </row>
    <row r="809" spans="17:18" ht="18.75">
      <c r="Q809" s="30"/>
      <c r="R809" s="31"/>
    </row>
    <row r="810" spans="17:18" ht="18.75">
      <c r="Q810" s="30"/>
      <c r="R810" s="31"/>
    </row>
    <row r="811" spans="17:18" ht="18.75">
      <c r="Q811" s="30"/>
      <c r="R811" s="31"/>
    </row>
    <row r="812" spans="17:18" ht="18.75">
      <c r="Q812" s="30"/>
      <c r="R812" s="31"/>
    </row>
    <row r="813" spans="17:18" ht="18.75">
      <c r="Q813" s="30"/>
      <c r="R813" s="31"/>
    </row>
    <row r="814" spans="17:18" ht="18.75">
      <c r="Q814" s="30"/>
      <c r="R814" s="31"/>
    </row>
    <row r="815" spans="17:18" ht="18.75">
      <c r="Q815" s="30"/>
      <c r="R815" s="31"/>
    </row>
    <row r="816" spans="17:18" ht="18.75">
      <c r="Q816" s="30"/>
      <c r="R816" s="31"/>
    </row>
    <row r="817" spans="17:18" ht="18.75">
      <c r="Q817" s="30"/>
      <c r="R817" s="31"/>
    </row>
    <row r="818" spans="17:18" ht="18.75">
      <c r="Q818" s="30"/>
      <c r="R818" s="31"/>
    </row>
    <row r="819" spans="17:18" ht="18.75">
      <c r="Q819" s="30"/>
      <c r="R819" s="31"/>
    </row>
    <row r="820" spans="17:18" ht="18.75">
      <c r="Q820" s="30"/>
      <c r="R820" s="31"/>
    </row>
    <row r="821" spans="17:18" ht="18.75">
      <c r="Q821" s="30"/>
      <c r="R821" s="31"/>
    </row>
    <row r="822" spans="17:18" ht="18.75">
      <c r="Q822" s="30"/>
      <c r="R822" s="31"/>
    </row>
    <row r="823" spans="17:18" ht="18.75">
      <c r="Q823" s="30"/>
      <c r="R823" s="31"/>
    </row>
    <row r="824" spans="17:18" ht="18.75">
      <c r="Q824" s="30"/>
      <c r="R824" s="31"/>
    </row>
    <row r="825" spans="17:18" ht="18.75">
      <c r="Q825" s="30"/>
      <c r="R825" s="31"/>
    </row>
    <row r="826" spans="17:18" ht="18.75">
      <c r="Q826" s="30"/>
      <c r="R826" s="31"/>
    </row>
    <row r="827" spans="17:18" ht="18.75">
      <c r="Q827" s="30"/>
      <c r="R827" s="31"/>
    </row>
    <row r="828" spans="17:18" ht="18.75">
      <c r="Q828" s="30"/>
      <c r="R828" s="31"/>
    </row>
    <row r="829" spans="17:18" ht="18.75">
      <c r="Q829" s="30"/>
      <c r="R829" s="31"/>
    </row>
    <row r="830" spans="17:18" ht="18.75">
      <c r="Q830" s="30"/>
      <c r="R830" s="31"/>
    </row>
    <row r="831" spans="17:18" ht="18.75">
      <c r="Q831" s="30"/>
      <c r="R831" s="31"/>
    </row>
    <row r="832" spans="17:18" ht="18.75">
      <c r="Q832" s="30"/>
      <c r="R832" s="31"/>
    </row>
    <row r="833" spans="17:18" ht="18.75">
      <c r="Q833" s="30"/>
      <c r="R833" s="31"/>
    </row>
    <row r="834" spans="17:18" ht="18.75">
      <c r="Q834" s="30"/>
      <c r="R834" s="31"/>
    </row>
    <row r="835" spans="17:18" ht="18.75">
      <c r="Q835" s="30"/>
      <c r="R835" s="31"/>
    </row>
    <row r="836" spans="17:18" ht="18.75">
      <c r="Q836" s="30"/>
      <c r="R836" s="31"/>
    </row>
    <row r="837" spans="17:18" ht="18.75">
      <c r="Q837" s="30"/>
      <c r="R837" s="31"/>
    </row>
    <row r="838" spans="17:18" ht="18.75">
      <c r="Q838" s="30"/>
      <c r="R838" s="31"/>
    </row>
    <row r="839" spans="17:18" ht="18.75">
      <c r="Q839" s="30"/>
      <c r="R839" s="31"/>
    </row>
    <row r="840" spans="17:18" ht="18.75">
      <c r="Q840" s="30"/>
      <c r="R840" s="31"/>
    </row>
    <row r="841" spans="17:18" ht="18.75">
      <c r="Q841" s="30"/>
      <c r="R841" s="31"/>
    </row>
    <row r="842" spans="17:18" ht="18.75">
      <c r="Q842" s="30"/>
      <c r="R842" s="31"/>
    </row>
    <row r="843" spans="17:18" ht="18.75">
      <c r="Q843" s="30"/>
      <c r="R843" s="31"/>
    </row>
    <row r="844" spans="17:18" ht="18.75">
      <c r="Q844" s="30"/>
      <c r="R844" s="31"/>
    </row>
    <row r="845" spans="17:18" ht="18.75">
      <c r="Q845" s="30"/>
      <c r="R845" s="31"/>
    </row>
    <row r="846" spans="17:18" ht="18.75">
      <c r="Q846" s="30"/>
      <c r="R846" s="31"/>
    </row>
    <row r="847" spans="17:18" ht="18.75">
      <c r="Q847" s="30"/>
      <c r="R847" s="31"/>
    </row>
    <row r="848" spans="17:18" ht="18.75">
      <c r="Q848" s="30"/>
      <c r="R848" s="31"/>
    </row>
    <row r="849" spans="17:18" ht="18.75">
      <c r="Q849" s="30"/>
      <c r="R849" s="31"/>
    </row>
    <row r="850" spans="17:18" ht="18.75">
      <c r="Q850" s="30"/>
      <c r="R850" s="31"/>
    </row>
    <row r="851" spans="17:18" ht="18.75">
      <c r="Q851" s="30"/>
      <c r="R851" s="31"/>
    </row>
    <row r="852" spans="17:18" ht="18.75">
      <c r="Q852" s="30"/>
      <c r="R852" s="31"/>
    </row>
    <row r="853" spans="17:18" ht="18.75">
      <c r="Q853" s="30"/>
      <c r="R853" s="31"/>
    </row>
    <row r="854" spans="17:18" ht="18.75">
      <c r="Q854" s="30"/>
      <c r="R854" s="31"/>
    </row>
    <row r="855" spans="17:18" ht="18.75">
      <c r="Q855" s="30"/>
      <c r="R855" s="31"/>
    </row>
    <row r="856" spans="17:18" ht="18.75">
      <c r="Q856" s="30"/>
      <c r="R856" s="31"/>
    </row>
    <row r="857" spans="17:18" ht="18.75">
      <c r="Q857" s="30"/>
      <c r="R857" s="31"/>
    </row>
    <row r="858" spans="17:18" ht="18.75">
      <c r="Q858" s="30"/>
      <c r="R858" s="31"/>
    </row>
    <row r="859" spans="17:18" ht="18.75">
      <c r="Q859" s="30"/>
      <c r="R859" s="31"/>
    </row>
    <row r="860" spans="17:18" ht="18.75">
      <c r="Q860" s="30"/>
      <c r="R860" s="31"/>
    </row>
    <row r="861" spans="17:18" ht="18.75">
      <c r="Q861" s="30"/>
      <c r="R861" s="31"/>
    </row>
    <row r="862" spans="17:18" ht="18.75">
      <c r="Q862" s="30"/>
      <c r="R862" s="31"/>
    </row>
    <row r="863" spans="17:18" ht="18.75">
      <c r="Q863" s="30"/>
      <c r="R863" s="31"/>
    </row>
    <row r="864" spans="17:18" ht="18.75">
      <c r="Q864" s="30"/>
      <c r="R864" s="31"/>
    </row>
    <row r="865" spans="17:18" ht="18.75">
      <c r="Q865" s="30"/>
      <c r="R865" s="31"/>
    </row>
    <row r="866" spans="17:18" ht="18.75">
      <c r="Q866" s="30"/>
      <c r="R866" s="31"/>
    </row>
    <row r="867" spans="17:18" ht="18.75">
      <c r="Q867" s="30"/>
      <c r="R867" s="31"/>
    </row>
    <row r="868" spans="17:18" ht="18.75">
      <c r="Q868" s="30"/>
      <c r="R868" s="31"/>
    </row>
    <row r="869" spans="17:18" ht="18.75">
      <c r="Q869" s="30"/>
      <c r="R869" s="31"/>
    </row>
    <row r="870" spans="17:18" ht="18.75">
      <c r="Q870" s="30"/>
      <c r="R870" s="31"/>
    </row>
    <row r="871" spans="17:18" ht="18.75">
      <c r="Q871" s="30"/>
      <c r="R871" s="31"/>
    </row>
    <row r="872" spans="17:18" ht="18.75">
      <c r="Q872" s="30"/>
      <c r="R872" s="31"/>
    </row>
    <row r="873" spans="17:18" ht="18.75">
      <c r="Q873" s="30"/>
      <c r="R873" s="31"/>
    </row>
    <row r="874" spans="17:18" ht="18.75">
      <c r="Q874" s="30"/>
      <c r="R874" s="31"/>
    </row>
    <row r="875" spans="17:18" ht="18.75">
      <c r="Q875" s="30"/>
      <c r="R875" s="31"/>
    </row>
    <row r="876" spans="17:18" ht="18.75">
      <c r="Q876" s="30"/>
      <c r="R876" s="31"/>
    </row>
    <row r="877" spans="17:18" ht="18.75">
      <c r="Q877" s="30"/>
      <c r="R877" s="31"/>
    </row>
    <row r="878" spans="17:18" ht="18.75">
      <c r="Q878" s="30"/>
      <c r="R878" s="31"/>
    </row>
    <row r="879" spans="17:18" ht="18.75">
      <c r="Q879" s="30"/>
      <c r="R879" s="31"/>
    </row>
    <row r="880" spans="17:18" ht="18.75">
      <c r="Q880" s="30"/>
      <c r="R880" s="31"/>
    </row>
    <row r="881" spans="17:18" ht="18.75">
      <c r="Q881" s="30"/>
      <c r="R881" s="31"/>
    </row>
    <row r="882" spans="17:18" ht="18.75">
      <c r="Q882" s="30"/>
      <c r="R882" s="31"/>
    </row>
    <row r="883" spans="17:18" ht="18.75">
      <c r="Q883" s="30"/>
      <c r="R883" s="31"/>
    </row>
    <row r="884" spans="17:18" ht="18.75">
      <c r="Q884" s="30"/>
      <c r="R884" s="31"/>
    </row>
    <row r="885" spans="17:18" ht="18.75">
      <c r="Q885" s="30"/>
      <c r="R885" s="31"/>
    </row>
    <row r="886" spans="17:18" ht="18.75">
      <c r="Q886" s="30"/>
      <c r="R886" s="31"/>
    </row>
    <row r="887" spans="17:18" ht="18.75">
      <c r="Q887" s="30"/>
      <c r="R887" s="31"/>
    </row>
    <row r="888" spans="17:18" ht="18.75">
      <c r="Q888" s="30"/>
      <c r="R888" s="31"/>
    </row>
    <row r="889" spans="17:18" ht="18.75">
      <c r="Q889" s="30"/>
      <c r="R889" s="31"/>
    </row>
    <row r="890" spans="17:18" ht="18.75">
      <c r="Q890" s="30"/>
      <c r="R890" s="31"/>
    </row>
    <row r="891" spans="17:18" ht="18.75">
      <c r="Q891" s="30"/>
      <c r="R891" s="31"/>
    </row>
    <row r="892" spans="17:18" ht="18.75">
      <c r="Q892" s="30"/>
      <c r="R892" s="31"/>
    </row>
    <row r="893" spans="17:18" ht="18.75">
      <c r="Q893" s="30"/>
      <c r="R893" s="31"/>
    </row>
    <row r="894" spans="17:18" ht="18.75">
      <c r="Q894" s="30"/>
      <c r="R894" s="31"/>
    </row>
    <row r="895" spans="17:18" ht="18.75">
      <c r="Q895" s="30"/>
      <c r="R895" s="31"/>
    </row>
    <row r="896" spans="17:18" ht="18.75">
      <c r="Q896" s="30"/>
      <c r="R896" s="31"/>
    </row>
    <row r="897" spans="17:18" ht="18.75">
      <c r="Q897" s="30"/>
      <c r="R897" s="31"/>
    </row>
    <row r="898" spans="17:18" ht="18.75">
      <c r="Q898" s="30"/>
      <c r="R898" s="31"/>
    </row>
    <row r="899" spans="17:18" ht="18.75">
      <c r="Q899" s="30"/>
      <c r="R899" s="31"/>
    </row>
    <row r="900" spans="17:18" ht="18.75">
      <c r="Q900" s="30"/>
      <c r="R900" s="31"/>
    </row>
    <row r="901" spans="17:18" ht="18.75">
      <c r="Q901" s="30"/>
      <c r="R901" s="31"/>
    </row>
    <row r="902" spans="17:18" ht="18.75">
      <c r="Q902" s="30"/>
      <c r="R902" s="31"/>
    </row>
    <row r="903" spans="17:18" ht="18.75">
      <c r="Q903" s="30"/>
      <c r="R903" s="31"/>
    </row>
    <row r="904" spans="17:18" ht="18.75">
      <c r="Q904" s="30"/>
      <c r="R904" s="31"/>
    </row>
    <row r="905" spans="17:18" ht="18.75">
      <c r="Q905" s="30"/>
      <c r="R905" s="31"/>
    </row>
    <row r="906" spans="17:18" ht="18.75">
      <c r="Q906" s="30"/>
      <c r="R906" s="31"/>
    </row>
    <row r="907" spans="17:18" ht="18.75">
      <c r="Q907" s="30"/>
      <c r="R907" s="31"/>
    </row>
    <row r="908" spans="17:18" ht="18.75">
      <c r="Q908" s="30"/>
      <c r="R908" s="31"/>
    </row>
    <row r="909" spans="17:18" ht="18.75">
      <c r="Q909" s="30"/>
      <c r="R909" s="31"/>
    </row>
    <row r="910" spans="17:18" ht="18.75">
      <c r="Q910" s="30"/>
      <c r="R910" s="31"/>
    </row>
    <row r="911" spans="17:18" ht="18.75">
      <c r="Q911" s="30"/>
      <c r="R911" s="31"/>
    </row>
    <row r="912" spans="17:18" ht="18.75">
      <c r="Q912" s="30"/>
      <c r="R912" s="31"/>
    </row>
    <row r="913" spans="17:18" ht="18.75">
      <c r="Q913" s="30"/>
      <c r="R913" s="31"/>
    </row>
    <row r="914" spans="17:18" ht="18.75">
      <c r="Q914" s="30"/>
      <c r="R914" s="31"/>
    </row>
    <row r="915" spans="17:18" ht="18.75">
      <c r="Q915" s="30"/>
      <c r="R915" s="31"/>
    </row>
    <row r="916" spans="17:18" ht="18.75">
      <c r="Q916" s="30"/>
      <c r="R916" s="31"/>
    </row>
    <row r="917" spans="17:18" ht="18.75">
      <c r="Q917" s="30"/>
      <c r="R917" s="31"/>
    </row>
    <row r="918" spans="17:18" ht="18.75">
      <c r="Q918" s="30"/>
      <c r="R918" s="31"/>
    </row>
    <row r="919" spans="17:18" ht="18.75">
      <c r="Q919" s="30"/>
      <c r="R919" s="31"/>
    </row>
    <row r="920" spans="17:18" ht="18.75">
      <c r="Q920" s="30"/>
      <c r="R920" s="31"/>
    </row>
    <row r="921" spans="17:18" ht="18.75">
      <c r="Q921" s="30"/>
      <c r="R921" s="31"/>
    </row>
    <row r="922" spans="17:18" ht="18.75">
      <c r="Q922" s="30"/>
      <c r="R922" s="31"/>
    </row>
    <row r="923" spans="17:18" ht="18.75">
      <c r="Q923" s="30"/>
      <c r="R923" s="31"/>
    </row>
    <row r="924" spans="17:18" ht="18.75">
      <c r="Q924" s="30"/>
      <c r="R924" s="31"/>
    </row>
    <row r="925" spans="17:18" ht="18.75">
      <c r="Q925" s="30"/>
      <c r="R925" s="31"/>
    </row>
    <row r="926" spans="17:18" ht="18.75">
      <c r="Q926" s="30"/>
      <c r="R926" s="31"/>
    </row>
    <row r="927" spans="17:18" ht="18.75">
      <c r="Q927" s="30"/>
      <c r="R927" s="31"/>
    </row>
    <row r="928" spans="17:18" ht="18.75">
      <c r="Q928" s="30"/>
      <c r="R928" s="31"/>
    </row>
    <row r="929" spans="17:18" ht="18.75">
      <c r="Q929" s="30"/>
      <c r="R929" s="31"/>
    </row>
    <row r="930" spans="17:18" ht="18.75">
      <c r="Q930" s="30"/>
      <c r="R930" s="31"/>
    </row>
    <row r="931" spans="17:18" ht="18.75">
      <c r="Q931" s="30"/>
      <c r="R931" s="31"/>
    </row>
    <row r="932" spans="17:18" ht="18.75">
      <c r="Q932" s="30"/>
      <c r="R932" s="31"/>
    </row>
    <row r="933" spans="17:18" ht="18.75">
      <c r="Q933" s="30"/>
      <c r="R933" s="31"/>
    </row>
    <row r="934" spans="17:18" ht="18.75">
      <c r="Q934" s="30"/>
      <c r="R934" s="31"/>
    </row>
    <row r="935" spans="17:18" ht="18.75">
      <c r="Q935" s="30"/>
      <c r="R935" s="31"/>
    </row>
    <row r="936" spans="17:18" ht="18.75">
      <c r="Q936" s="30"/>
      <c r="R936" s="31"/>
    </row>
    <row r="937" spans="17:18" ht="18.75">
      <c r="Q937" s="30"/>
      <c r="R937" s="31"/>
    </row>
    <row r="938" spans="17:18" ht="18.75">
      <c r="Q938" s="30"/>
      <c r="R938" s="31"/>
    </row>
    <row r="939" spans="17:18" ht="18.75">
      <c r="Q939" s="30"/>
      <c r="R939" s="31"/>
    </row>
    <row r="940" spans="17:18" ht="18.75">
      <c r="Q940" s="30"/>
      <c r="R940" s="31"/>
    </row>
    <row r="941" spans="17:18" ht="18.75">
      <c r="Q941" s="30"/>
      <c r="R941" s="31"/>
    </row>
    <row r="942" spans="17:18" ht="18.75">
      <c r="Q942" s="30"/>
      <c r="R942" s="31"/>
    </row>
    <row r="943" spans="17:18" ht="18.75">
      <c r="Q943" s="30"/>
      <c r="R943" s="31"/>
    </row>
    <row r="944" spans="17:18" ht="18.75">
      <c r="Q944" s="30"/>
      <c r="R944" s="31"/>
    </row>
    <row r="945" spans="17:18" ht="18.75">
      <c r="Q945" s="30"/>
      <c r="R945" s="31"/>
    </row>
    <row r="946" spans="17:18" ht="18.75">
      <c r="Q946" s="30"/>
      <c r="R946" s="31"/>
    </row>
    <row r="947" spans="17:18" ht="18.75">
      <c r="Q947" s="30"/>
      <c r="R947" s="31"/>
    </row>
    <row r="948" spans="17:18" ht="18.75">
      <c r="Q948" s="30"/>
      <c r="R948" s="31"/>
    </row>
    <row r="949" spans="17:18" ht="18.75">
      <c r="Q949" s="30"/>
      <c r="R949" s="31"/>
    </row>
    <row r="950" spans="17:18" ht="18.75">
      <c r="Q950" s="30"/>
      <c r="R950" s="31"/>
    </row>
    <row r="951" spans="17:18" ht="18.75">
      <c r="Q951" s="30"/>
      <c r="R951" s="31"/>
    </row>
    <row r="952" spans="17:18" ht="18.75">
      <c r="Q952" s="30"/>
      <c r="R952" s="31"/>
    </row>
    <row r="953" spans="17:18" ht="18.75">
      <c r="Q953" s="30"/>
      <c r="R953" s="31"/>
    </row>
    <row r="954" spans="17:18" ht="18.75">
      <c r="Q954" s="30"/>
      <c r="R954" s="31"/>
    </row>
    <row r="955" spans="17:18" ht="18.75">
      <c r="Q955" s="30"/>
      <c r="R955" s="31"/>
    </row>
    <row r="956" spans="17:18" ht="18.75">
      <c r="Q956" s="30"/>
      <c r="R956" s="31"/>
    </row>
    <row r="957" spans="17:18" ht="18.75">
      <c r="Q957" s="30"/>
      <c r="R957" s="31"/>
    </row>
    <row r="958" spans="17:18" ht="18.75">
      <c r="Q958" s="30"/>
      <c r="R958" s="31"/>
    </row>
    <row r="959" spans="17:18" ht="18.75">
      <c r="Q959" s="30"/>
      <c r="R959" s="31"/>
    </row>
    <row r="960" spans="17:18" ht="18.75">
      <c r="Q960" s="30"/>
      <c r="R960" s="31"/>
    </row>
    <row r="961" spans="17:18" ht="18.75">
      <c r="Q961" s="30"/>
      <c r="R961" s="31"/>
    </row>
    <row r="962" spans="17:18" ht="18.75">
      <c r="Q962" s="30"/>
      <c r="R962" s="31"/>
    </row>
    <row r="963" spans="17:18" ht="18.75">
      <c r="Q963" s="30"/>
      <c r="R963" s="31"/>
    </row>
    <row r="964" spans="17:18" ht="18.75">
      <c r="Q964" s="30"/>
      <c r="R964" s="31"/>
    </row>
    <row r="965" spans="17:18" ht="18.75">
      <c r="Q965" s="30"/>
      <c r="R965" s="31"/>
    </row>
    <row r="966" spans="17:18" ht="18.75">
      <c r="Q966" s="30"/>
      <c r="R966" s="31"/>
    </row>
    <row r="967" spans="17:18" ht="18.75">
      <c r="Q967" s="30"/>
      <c r="R967" s="31"/>
    </row>
    <row r="968" spans="17:18" ht="18.75">
      <c r="Q968" s="30"/>
      <c r="R968" s="31"/>
    </row>
    <row r="969" spans="17:18" ht="18.75">
      <c r="Q969" s="30"/>
      <c r="R969" s="31"/>
    </row>
    <row r="970" spans="17:18" ht="18.75">
      <c r="Q970" s="30"/>
      <c r="R970" s="31"/>
    </row>
    <row r="971" spans="17:18" ht="18.75">
      <c r="Q971" s="30"/>
      <c r="R971" s="31"/>
    </row>
    <row r="972" spans="17:18" ht="18.75">
      <c r="Q972" s="30"/>
      <c r="R972" s="31"/>
    </row>
    <row r="973" spans="17:18" ht="18.75">
      <c r="Q973" s="30"/>
      <c r="R973" s="31"/>
    </row>
    <row r="974" spans="17:18" ht="18.75">
      <c r="Q974" s="30"/>
      <c r="R974" s="31"/>
    </row>
    <row r="975" spans="17:18" ht="18.75">
      <c r="Q975" s="30"/>
      <c r="R975" s="31"/>
    </row>
    <row r="976" spans="17:18" ht="18.75">
      <c r="Q976" s="30"/>
      <c r="R976" s="31"/>
    </row>
    <row r="977" spans="17:18" ht="18.75">
      <c r="Q977" s="30"/>
      <c r="R977" s="31"/>
    </row>
    <row r="978" spans="17:18" ht="18.75">
      <c r="Q978" s="30"/>
      <c r="R978" s="31"/>
    </row>
    <row r="979" spans="17:18" ht="18.75">
      <c r="Q979" s="30"/>
      <c r="R979" s="31"/>
    </row>
    <row r="980" spans="17:18" ht="18.75">
      <c r="Q980" s="30"/>
      <c r="R980" s="31"/>
    </row>
    <row r="981" spans="17:18" ht="18.75">
      <c r="Q981" s="30"/>
      <c r="R981" s="31"/>
    </row>
    <row r="982" spans="17:18" ht="18.75">
      <c r="Q982" s="30"/>
      <c r="R982" s="31"/>
    </row>
    <row r="983" spans="17:18" ht="18.75">
      <c r="Q983" s="30"/>
      <c r="R983" s="31"/>
    </row>
    <row r="984" spans="17:18" ht="18.75">
      <c r="Q984" s="30"/>
      <c r="R984" s="31"/>
    </row>
    <row r="985" spans="17:18" ht="18.75">
      <c r="Q985" s="30"/>
      <c r="R985" s="31"/>
    </row>
    <row r="986" spans="17:18" ht="18.75">
      <c r="Q986" s="30"/>
      <c r="R986" s="31"/>
    </row>
    <row r="987" spans="17:18" ht="18.75">
      <c r="Q987" s="30"/>
      <c r="R987" s="31"/>
    </row>
    <row r="988" spans="17:18" ht="18.75">
      <c r="Q988" s="30"/>
      <c r="R988" s="31"/>
    </row>
    <row r="989" spans="17:18" ht="18.75">
      <c r="Q989" s="30"/>
      <c r="R989" s="31"/>
    </row>
    <row r="990" spans="17:18" ht="18.75">
      <c r="Q990" s="30"/>
      <c r="R990" s="31"/>
    </row>
    <row r="991" spans="17:18" ht="18.75">
      <c r="Q991" s="30"/>
      <c r="R991" s="31"/>
    </row>
    <row r="992" spans="17:18" ht="18.75">
      <c r="Q992" s="30"/>
      <c r="R992" s="31"/>
    </row>
    <row r="993" spans="17:18" ht="18.75">
      <c r="Q993" s="30"/>
      <c r="R993" s="31"/>
    </row>
    <row r="994" spans="17:18" ht="18.75">
      <c r="Q994" s="30"/>
      <c r="R994" s="31"/>
    </row>
    <row r="995" spans="17:18" ht="18.75">
      <c r="Q995" s="30"/>
      <c r="R995" s="31"/>
    </row>
    <row r="996" spans="17:18" ht="18.75">
      <c r="Q996" s="30"/>
      <c r="R996" s="31"/>
    </row>
    <row r="997" spans="17:18" ht="18.75">
      <c r="Q997" s="30"/>
      <c r="R997" s="31"/>
    </row>
    <row r="998" spans="17:18" ht="18.75">
      <c r="Q998" s="30"/>
      <c r="R998" s="31"/>
    </row>
    <row r="999" spans="17:18" ht="18.75">
      <c r="Q999" s="30"/>
      <c r="R999" s="31"/>
    </row>
    <row r="1000" spans="17:18" ht="18.75">
      <c r="Q1000" s="30"/>
      <c r="R1000" s="31"/>
    </row>
    <row r="1001" spans="17:18" ht="18.75">
      <c r="Q1001" s="30"/>
      <c r="R1001" s="31"/>
    </row>
    <row r="1002" spans="17:18" ht="18.75">
      <c r="Q1002" s="30"/>
      <c r="R1002" s="31"/>
    </row>
    <row r="1003" spans="17:18" ht="18.75">
      <c r="Q1003" s="30"/>
      <c r="R1003" s="31"/>
    </row>
    <row r="1004" spans="17:18" ht="18.75">
      <c r="Q1004" s="30"/>
      <c r="R1004" s="31"/>
    </row>
    <row r="1005" spans="17:18" ht="18.75">
      <c r="Q1005" s="30"/>
      <c r="R1005" s="31"/>
    </row>
    <row r="1006" spans="17:18" ht="18.75">
      <c r="Q1006" s="30"/>
      <c r="R1006" s="31"/>
    </row>
    <row r="1007" spans="17:18" ht="18.75">
      <c r="Q1007" s="30"/>
      <c r="R1007" s="31"/>
    </row>
    <row r="1008" spans="17:18" ht="18.75">
      <c r="Q1008" s="30"/>
      <c r="R1008" s="31"/>
    </row>
    <row r="1009" spans="17:18" ht="18.75">
      <c r="Q1009" s="30"/>
      <c r="R1009" s="31"/>
    </row>
    <row r="1010" spans="17:18" ht="18.75">
      <c r="Q1010" s="30"/>
      <c r="R1010" s="31"/>
    </row>
    <row r="1011" spans="17:18" ht="18.75">
      <c r="Q1011" s="30"/>
      <c r="R1011" s="31"/>
    </row>
    <row r="1012" spans="17:18" ht="18.75">
      <c r="Q1012" s="30"/>
      <c r="R1012" s="31"/>
    </row>
    <row r="1013" spans="17:18" ht="18.75">
      <c r="Q1013" s="30"/>
      <c r="R1013" s="31"/>
    </row>
    <row r="1014" spans="17:18" ht="18.75">
      <c r="Q1014" s="30"/>
      <c r="R1014" s="31"/>
    </row>
    <row r="1015" spans="17:18" ht="18.75">
      <c r="Q1015" s="30"/>
      <c r="R1015" s="31"/>
    </row>
    <row r="1016" spans="17:18" ht="18.75">
      <c r="Q1016" s="30"/>
      <c r="R1016" s="31"/>
    </row>
    <row r="1017" spans="17:18" ht="18.75">
      <c r="Q1017" s="30"/>
      <c r="R1017" s="31"/>
    </row>
    <row r="1018" spans="17:18" ht="18.75">
      <c r="Q1018" s="30"/>
      <c r="R1018" s="31"/>
    </row>
    <row r="1019" spans="17:18" ht="18.75">
      <c r="Q1019" s="30"/>
      <c r="R1019" s="31"/>
    </row>
    <row r="1020" spans="17:18" ht="18.75">
      <c r="Q1020" s="30"/>
      <c r="R1020" s="31"/>
    </row>
    <row r="1021" spans="17:18" ht="18.75">
      <c r="Q1021" s="30"/>
      <c r="R1021" s="31"/>
    </row>
    <row r="1022" spans="17:18" ht="18.75">
      <c r="Q1022" s="30"/>
      <c r="R1022" s="31"/>
    </row>
    <row r="1023" spans="17:18" ht="18.75">
      <c r="Q1023" s="30"/>
      <c r="R1023" s="31"/>
    </row>
    <row r="1024" spans="17:18" ht="18.75">
      <c r="Q1024" s="30"/>
      <c r="R1024" s="31"/>
    </row>
    <row r="1025" spans="17:18" ht="18.75">
      <c r="Q1025" s="30"/>
      <c r="R1025" s="31"/>
    </row>
    <row r="1026" spans="17:18" ht="18.75">
      <c r="Q1026" s="30"/>
      <c r="R1026" s="31"/>
    </row>
    <row r="1027" spans="17:18" ht="18.75">
      <c r="Q1027" s="30"/>
      <c r="R1027" s="31"/>
    </row>
    <row r="1028" spans="17:18" ht="18.75">
      <c r="Q1028" s="30"/>
      <c r="R1028" s="31"/>
    </row>
    <row r="1029" spans="17:18" ht="18.75">
      <c r="Q1029" s="30"/>
      <c r="R1029" s="31"/>
    </row>
    <row r="1030" spans="17:18" ht="18.75">
      <c r="Q1030" s="30"/>
      <c r="R1030" s="31"/>
    </row>
    <row r="1031" spans="17:18" ht="18.75">
      <c r="Q1031" s="30"/>
      <c r="R1031" s="31"/>
    </row>
    <row r="1032" spans="17:18" ht="18.75">
      <c r="Q1032" s="30"/>
      <c r="R1032" s="31"/>
    </row>
    <row r="1033" spans="17:18" ht="18.75">
      <c r="Q1033" s="30"/>
      <c r="R1033" s="31"/>
    </row>
    <row r="1034" spans="17:18" ht="18.75">
      <c r="Q1034" s="30"/>
      <c r="R1034" s="31"/>
    </row>
    <row r="1035" spans="17:18" ht="18.75">
      <c r="Q1035" s="30"/>
      <c r="R1035" s="31"/>
    </row>
    <row r="1036" spans="17:18" ht="18.75">
      <c r="Q1036" s="30"/>
      <c r="R1036" s="31"/>
    </row>
    <row r="1037" spans="17:18" ht="18.75">
      <c r="Q1037" s="30"/>
      <c r="R1037" s="31"/>
    </row>
    <row r="1038" spans="17:18" ht="18.75">
      <c r="Q1038" s="30"/>
      <c r="R1038" s="31"/>
    </row>
    <row r="1039" spans="17:18" ht="18.75">
      <c r="Q1039" s="30"/>
      <c r="R1039" s="31"/>
    </row>
    <row r="1040" spans="17:18" ht="18.75">
      <c r="Q1040" s="30"/>
      <c r="R1040" s="31"/>
    </row>
    <row r="1041" spans="17:18" ht="18.75">
      <c r="Q1041" s="30"/>
      <c r="R1041" s="31"/>
    </row>
    <row r="1042" spans="17:18" ht="18.75">
      <c r="Q1042" s="30"/>
      <c r="R1042" s="31"/>
    </row>
    <row r="1043" spans="17:18" ht="18.75">
      <c r="Q1043" s="30"/>
      <c r="R1043" s="31"/>
    </row>
    <row r="1044" spans="17:18" ht="18.75">
      <c r="Q1044" s="30"/>
      <c r="R1044" s="31"/>
    </row>
    <row r="1045" spans="17:18" ht="18.75">
      <c r="Q1045" s="30"/>
      <c r="R1045" s="31"/>
    </row>
    <row r="1046" spans="17:18" ht="18.75">
      <c r="Q1046" s="30"/>
      <c r="R1046" s="31"/>
    </row>
    <row r="1047" spans="17:18" ht="18.75">
      <c r="Q1047" s="30"/>
      <c r="R1047" s="31"/>
    </row>
    <row r="1048" spans="17:18" ht="18.75">
      <c r="Q1048" s="30"/>
      <c r="R1048" s="31"/>
    </row>
    <row r="1049" spans="17:18" ht="18.75">
      <c r="Q1049" s="30"/>
      <c r="R1049" s="31"/>
    </row>
    <row r="1050" spans="17:18" ht="18.75">
      <c r="Q1050" s="30"/>
      <c r="R1050" s="31"/>
    </row>
    <row r="1051" spans="17:18" ht="18.75">
      <c r="Q1051" s="30"/>
      <c r="R1051" s="31"/>
    </row>
    <row r="1052" spans="17:18" ht="18.75">
      <c r="Q1052" s="30"/>
      <c r="R1052" s="31"/>
    </row>
    <row r="1053" spans="17:18" ht="18.75">
      <c r="Q1053" s="30"/>
      <c r="R1053" s="31"/>
    </row>
    <row r="1054" spans="17:18" ht="18.75">
      <c r="Q1054" s="30"/>
      <c r="R1054" s="31"/>
    </row>
    <row r="1055" spans="17:18" ht="18.75">
      <c r="Q1055" s="30"/>
      <c r="R1055" s="31"/>
    </row>
    <row r="1056" spans="17:18" ht="18.75">
      <c r="Q1056" s="30"/>
      <c r="R1056" s="31"/>
    </row>
    <row r="1057" spans="17:18" ht="18.75">
      <c r="Q1057" s="30"/>
      <c r="R1057" s="31"/>
    </row>
    <row r="1058" spans="17:18" ht="18.75">
      <c r="Q1058" s="30"/>
      <c r="R1058" s="31"/>
    </row>
    <row r="1059" spans="17:18" ht="18.75">
      <c r="Q1059" s="30"/>
      <c r="R1059" s="31"/>
    </row>
    <row r="1060" spans="17:18" ht="18.75">
      <c r="Q1060" s="30"/>
      <c r="R1060" s="31"/>
    </row>
    <row r="1061" spans="17:18" ht="18.75">
      <c r="Q1061" s="30"/>
      <c r="R1061" s="31"/>
    </row>
    <row r="1062" spans="17:18" ht="18.75">
      <c r="Q1062" s="30"/>
      <c r="R1062" s="31"/>
    </row>
    <row r="1063" spans="17:18" ht="18.75">
      <c r="Q1063" s="30"/>
      <c r="R1063" s="31"/>
    </row>
    <row r="1064" spans="17:18" ht="18.75">
      <c r="Q1064" s="30"/>
      <c r="R1064" s="31"/>
    </row>
    <row r="1065" spans="17:18" ht="18.75">
      <c r="Q1065" s="30"/>
      <c r="R1065" s="31"/>
    </row>
    <row r="1066" spans="17:18" ht="18.75">
      <c r="Q1066" s="30"/>
      <c r="R1066" s="31"/>
    </row>
    <row r="1067" spans="17:18" ht="18.75">
      <c r="Q1067" s="30"/>
      <c r="R1067" s="31"/>
    </row>
    <row r="1068" spans="17:18" ht="18.75">
      <c r="Q1068" s="30"/>
      <c r="R1068" s="31"/>
    </row>
    <row r="1069" spans="17:18" ht="18.75">
      <c r="Q1069" s="30"/>
      <c r="R1069" s="31"/>
    </row>
    <row r="1070" spans="17:18" ht="18.75">
      <c r="Q1070" s="30"/>
      <c r="R1070" s="31"/>
    </row>
    <row r="1071" spans="17:18" ht="18.75">
      <c r="Q1071" s="30"/>
      <c r="R1071" s="31"/>
    </row>
    <row r="1072" spans="17:18" ht="18.75">
      <c r="Q1072" s="30"/>
      <c r="R1072" s="31"/>
    </row>
    <row r="1073" spans="17:18" ht="18.75">
      <c r="Q1073" s="30"/>
      <c r="R1073" s="31"/>
    </row>
    <row r="1074" spans="17:18" ht="18.75">
      <c r="Q1074" s="30"/>
      <c r="R1074" s="31"/>
    </row>
    <row r="1075" spans="17:18" ht="18.75">
      <c r="Q1075" s="30"/>
      <c r="R1075" s="31"/>
    </row>
    <row r="1076" spans="17:18" ht="18.75">
      <c r="Q1076" s="30"/>
      <c r="R1076" s="31"/>
    </row>
    <row r="1077" spans="17:18" ht="18.75">
      <c r="Q1077" s="30"/>
      <c r="R1077" s="31"/>
    </row>
    <row r="1078" spans="17:18" ht="18.75">
      <c r="Q1078" s="30"/>
      <c r="R1078" s="31"/>
    </row>
    <row r="1079" spans="17:18" ht="18.75">
      <c r="Q1079" s="30"/>
      <c r="R1079" s="31"/>
    </row>
    <row r="1080" spans="17:18" ht="18.75">
      <c r="Q1080" s="30"/>
      <c r="R1080" s="31"/>
    </row>
    <row r="1081" spans="17:18" ht="18.75">
      <c r="Q1081" s="30"/>
      <c r="R1081" s="31"/>
    </row>
    <row r="1082" spans="17:18" ht="18.75">
      <c r="Q1082" s="30"/>
      <c r="R1082" s="31"/>
    </row>
    <row r="1083" spans="17:18" ht="18.75">
      <c r="Q1083" s="30"/>
      <c r="R1083" s="31"/>
    </row>
    <row r="1084" spans="17:18" ht="18.75">
      <c r="Q1084" s="30"/>
      <c r="R1084" s="31"/>
    </row>
    <row r="1085" spans="17:18" ht="18.75">
      <c r="Q1085" s="30"/>
      <c r="R1085" s="31"/>
    </row>
    <row r="1086" spans="17:18" ht="18.75">
      <c r="Q1086" s="30"/>
      <c r="R1086" s="31"/>
    </row>
    <row r="1087" spans="17:18" ht="18.75">
      <c r="Q1087" s="30"/>
      <c r="R1087" s="31"/>
    </row>
    <row r="1088" spans="17:18" ht="18.75">
      <c r="Q1088" s="30"/>
      <c r="R1088" s="31"/>
    </row>
    <row r="1089" spans="17:18" ht="18.75">
      <c r="Q1089" s="30"/>
      <c r="R1089" s="31"/>
    </row>
    <row r="1090" spans="17:18" ht="18.75">
      <c r="Q1090" s="30"/>
      <c r="R1090" s="31"/>
    </row>
    <row r="1091" spans="17:18" ht="18.75">
      <c r="Q1091" s="30"/>
      <c r="R1091" s="31"/>
    </row>
    <row r="1092" spans="17:18" ht="18.75">
      <c r="Q1092" s="30"/>
      <c r="R1092" s="31"/>
    </row>
    <row r="1093" spans="17:18" ht="18.75">
      <c r="Q1093" s="30"/>
      <c r="R1093" s="31"/>
    </row>
    <row r="1094" spans="17:18" ht="18.75">
      <c r="Q1094" s="30"/>
      <c r="R1094" s="31"/>
    </row>
    <row r="1095" spans="17:18" ht="18.75">
      <c r="Q1095" s="30"/>
      <c r="R1095" s="31"/>
    </row>
    <row r="1096" spans="17:18" ht="18.75">
      <c r="Q1096" s="30"/>
      <c r="R1096" s="31"/>
    </row>
    <row r="1097" spans="17:18" ht="18.75">
      <c r="Q1097" s="30"/>
      <c r="R1097" s="31"/>
    </row>
    <row r="1098" spans="17:18" ht="18.75">
      <c r="Q1098" s="30"/>
      <c r="R1098" s="31"/>
    </row>
    <row r="1099" spans="17:18" ht="18.75">
      <c r="Q1099" s="30"/>
      <c r="R1099" s="31"/>
    </row>
    <row r="1100" spans="17:18" ht="18.75">
      <c r="Q1100" s="30"/>
      <c r="R1100" s="31"/>
    </row>
    <row r="1101" spans="17:18" ht="18.75">
      <c r="Q1101" s="30"/>
      <c r="R1101" s="31"/>
    </row>
    <row r="1102" spans="17:18" ht="18.75">
      <c r="Q1102" s="30"/>
      <c r="R1102" s="31"/>
    </row>
    <row r="1103" spans="17:18" ht="18.75">
      <c r="Q1103" s="30"/>
      <c r="R1103" s="31"/>
    </row>
    <row r="1104" spans="17:18" ht="18.75">
      <c r="Q1104" s="30"/>
      <c r="R1104" s="31"/>
    </row>
    <row r="1105" spans="17:18" ht="18.75">
      <c r="Q1105" s="30"/>
      <c r="R1105" s="31"/>
    </row>
    <row r="1106" spans="17:18" ht="18.75">
      <c r="Q1106" s="30"/>
      <c r="R1106" s="31"/>
    </row>
    <row r="1107" spans="17:18" ht="18.75">
      <c r="Q1107" s="30"/>
      <c r="R1107" s="31"/>
    </row>
    <row r="1108" spans="17:18" ht="18.75">
      <c r="Q1108" s="30"/>
      <c r="R1108" s="31"/>
    </row>
    <row r="1109" spans="17:18" ht="18.75">
      <c r="Q1109" s="30"/>
      <c r="R1109" s="31"/>
    </row>
    <row r="1110" spans="17:18" ht="18.75">
      <c r="Q1110" s="30"/>
      <c r="R1110" s="31"/>
    </row>
    <row r="1111" spans="17:18" ht="18.75">
      <c r="Q1111" s="30"/>
      <c r="R1111" s="31"/>
    </row>
    <row r="1112" spans="17:18" ht="18.75">
      <c r="Q1112" s="30"/>
      <c r="R1112" s="31"/>
    </row>
    <row r="1113" spans="17:18" ht="18.75">
      <c r="Q1113" s="30"/>
      <c r="R1113" s="31"/>
    </row>
    <row r="1114" spans="17:18" ht="18.75">
      <c r="Q1114" s="30"/>
      <c r="R1114" s="31"/>
    </row>
    <row r="1115" spans="17:18" ht="18.75">
      <c r="Q1115" s="30"/>
      <c r="R1115" s="31"/>
    </row>
    <row r="1116" spans="17:18" ht="18.75">
      <c r="Q1116" s="30"/>
      <c r="R1116" s="31"/>
    </row>
    <row r="1117" spans="17:18" ht="18.75">
      <c r="Q1117" s="30"/>
      <c r="R1117" s="31"/>
    </row>
    <row r="1118" spans="17:18" ht="18.75">
      <c r="Q1118" s="30"/>
      <c r="R1118" s="31"/>
    </row>
    <row r="1119" spans="17:18" ht="18.75">
      <c r="Q1119" s="30"/>
      <c r="R1119" s="31"/>
    </row>
    <row r="1120" spans="17:18" ht="18.75">
      <c r="Q1120" s="30"/>
      <c r="R1120" s="31"/>
    </row>
    <row r="1121" spans="17:18" ht="18.75">
      <c r="Q1121" s="30"/>
      <c r="R1121" s="31"/>
    </row>
    <row r="1122" spans="17:18" ht="18.75">
      <c r="Q1122" s="30"/>
      <c r="R1122" s="31"/>
    </row>
    <row r="1123" spans="17:18" ht="18.75">
      <c r="Q1123" s="30"/>
      <c r="R1123" s="31"/>
    </row>
    <row r="1124" spans="17:18" ht="18.75">
      <c r="Q1124" s="30"/>
      <c r="R1124" s="31"/>
    </row>
    <row r="1125" spans="17:18" ht="18.75">
      <c r="Q1125" s="30"/>
      <c r="R1125" s="31"/>
    </row>
    <row r="1126" spans="17:18" ht="18.75">
      <c r="Q1126" s="30"/>
      <c r="R1126" s="31"/>
    </row>
    <row r="1127" spans="17:18" ht="18.75">
      <c r="Q1127" s="30"/>
      <c r="R1127" s="31"/>
    </row>
    <row r="1128" spans="17:18" ht="18.75">
      <c r="Q1128" s="30"/>
      <c r="R1128" s="31"/>
    </row>
    <row r="1129" spans="17:18" ht="18.75">
      <c r="Q1129" s="30"/>
      <c r="R1129" s="31"/>
    </row>
    <row r="1130" spans="17:18" ht="18.75">
      <c r="Q1130" s="30"/>
      <c r="R1130" s="31"/>
    </row>
    <row r="1131" spans="17:18" ht="18.75">
      <c r="Q1131" s="30"/>
      <c r="R1131" s="31"/>
    </row>
    <row r="1132" spans="17:18" ht="18.75">
      <c r="Q1132" s="30"/>
      <c r="R1132" s="31"/>
    </row>
    <row r="1133" spans="17:18" ht="18.75">
      <c r="Q1133" s="30"/>
      <c r="R1133" s="31"/>
    </row>
    <row r="1134" spans="17:18" ht="18.75">
      <c r="Q1134" s="30"/>
      <c r="R1134" s="31"/>
    </row>
    <row r="1135" spans="17:18" ht="18.75">
      <c r="Q1135" s="30"/>
      <c r="R1135" s="31"/>
    </row>
    <row r="1136" spans="17:18" ht="18.75">
      <c r="Q1136" s="30"/>
      <c r="R1136" s="31"/>
    </row>
    <row r="1137" spans="17:18" ht="18.75">
      <c r="Q1137" s="30"/>
      <c r="R1137" s="31"/>
    </row>
    <row r="1138" spans="17:18" ht="18.75">
      <c r="Q1138" s="30"/>
      <c r="R1138" s="31"/>
    </row>
    <row r="1139" spans="17:18" ht="18.75">
      <c r="Q1139" s="30"/>
      <c r="R1139" s="31"/>
    </row>
    <row r="1140" spans="17:18" ht="18.75">
      <c r="Q1140" s="30"/>
      <c r="R1140" s="31"/>
    </row>
    <row r="1141" spans="17:18" ht="18.75">
      <c r="Q1141" s="30"/>
      <c r="R1141" s="31"/>
    </row>
    <row r="1142" spans="17:18" ht="18.75">
      <c r="Q1142" s="30"/>
      <c r="R1142" s="31"/>
    </row>
    <row r="1143" spans="17:18" ht="18.75">
      <c r="Q1143" s="30"/>
      <c r="R1143" s="31"/>
    </row>
    <row r="1144" spans="17:18" ht="18.75">
      <c r="Q1144" s="30"/>
      <c r="R1144" s="31"/>
    </row>
    <row r="1145" spans="17:18" ht="18.75">
      <c r="Q1145" s="30"/>
      <c r="R1145" s="31"/>
    </row>
    <row r="1146" spans="17:18" ht="18.75">
      <c r="Q1146" s="30"/>
      <c r="R1146" s="31"/>
    </row>
    <row r="1147" spans="17:18" ht="18.75">
      <c r="Q1147" s="30"/>
      <c r="R1147" s="31"/>
    </row>
    <row r="1148" spans="17:18" ht="18.75">
      <c r="Q1148" s="30"/>
      <c r="R1148" s="31"/>
    </row>
    <row r="1149" spans="17:18" ht="18.75">
      <c r="Q1149" s="30"/>
      <c r="R1149" s="31"/>
    </row>
    <row r="1150" spans="17:18" ht="18.75">
      <c r="Q1150" s="30"/>
      <c r="R1150" s="31"/>
    </row>
    <row r="1151" spans="17:18" ht="18.75">
      <c r="Q1151" s="30"/>
      <c r="R1151" s="31"/>
    </row>
    <row r="1152" spans="17:18" ht="18.75">
      <c r="Q1152" s="30"/>
      <c r="R1152" s="31"/>
    </row>
    <row r="1153" spans="17:18" ht="18.75">
      <c r="Q1153" s="30"/>
      <c r="R1153" s="31"/>
    </row>
    <row r="1154" spans="17:18" ht="18.75">
      <c r="Q1154" s="30"/>
      <c r="R1154" s="31"/>
    </row>
    <row r="1155" spans="17:18" ht="18.75">
      <c r="Q1155" s="30"/>
      <c r="R1155" s="31"/>
    </row>
    <row r="1156" spans="17:18" ht="18.75">
      <c r="Q1156" s="30"/>
      <c r="R1156" s="31"/>
    </row>
    <row r="1157" spans="17:18" ht="18.75">
      <c r="Q1157" s="30"/>
      <c r="R1157" s="31"/>
    </row>
    <row r="1158" spans="17:18" ht="18.75">
      <c r="Q1158" s="30"/>
      <c r="R1158" s="31"/>
    </row>
    <row r="1159" spans="17:18" ht="18.75">
      <c r="Q1159" s="30"/>
      <c r="R1159" s="31"/>
    </row>
    <row r="1160" spans="17:18" ht="18.75">
      <c r="Q1160" s="30"/>
      <c r="R1160" s="31"/>
    </row>
    <row r="1161" spans="17:18" ht="18.75">
      <c r="Q1161" s="30"/>
      <c r="R1161" s="31"/>
    </row>
    <row r="1162" spans="17:18" ht="18.75">
      <c r="Q1162" s="30"/>
      <c r="R1162" s="31"/>
    </row>
    <row r="1163" spans="17:18" ht="18.75">
      <c r="Q1163" s="30"/>
      <c r="R1163" s="31"/>
    </row>
    <row r="1164" spans="17:18" ht="18.75">
      <c r="Q1164" s="30"/>
      <c r="R1164" s="31"/>
    </row>
    <row r="1165" spans="17:18" ht="18.75">
      <c r="Q1165" s="30"/>
      <c r="R1165" s="31"/>
    </row>
    <row r="1166" spans="17:18" ht="18.75">
      <c r="Q1166" s="30"/>
      <c r="R1166" s="31"/>
    </row>
    <row r="1167" spans="17:18" ht="18.75">
      <c r="Q1167" s="30"/>
      <c r="R1167" s="31"/>
    </row>
    <row r="1168" spans="17:18" ht="18.75">
      <c r="Q1168" s="30"/>
      <c r="R1168" s="31"/>
    </row>
    <row r="1169" spans="17:18" ht="18.75">
      <c r="Q1169" s="30"/>
      <c r="R1169" s="31"/>
    </row>
    <row r="1170" spans="17:18" ht="18.75">
      <c r="Q1170" s="30"/>
      <c r="R1170" s="31"/>
    </row>
    <row r="1171" spans="17:18" ht="18.75">
      <c r="Q1171" s="30"/>
      <c r="R1171" s="31"/>
    </row>
    <row r="1172" spans="17:18" ht="18.75">
      <c r="Q1172" s="30"/>
      <c r="R1172" s="31"/>
    </row>
    <row r="1173" spans="17:18" ht="18.75">
      <c r="Q1173" s="30"/>
      <c r="R1173" s="31"/>
    </row>
    <row r="1174" spans="17:18" ht="18.75">
      <c r="Q1174" s="30"/>
      <c r="R1174" s="31"/>
    </row>
    <row r="1175" spans="17:18" ht="18.75">
      <c r="Q1175" s="30"/>
      <c r="R1175" s="31"/>
    </row>
    <row r="1176" spans="17:18" ht="18.75">
      <c r="Q1176" s="30"/>
      <c r="R1176" s="31"/>
    </row>
    <row r="1177" spans="17:18" ht="18.75">
      <c r="Q1177" s="30"/>
      <c r="R1177" s="31"/>
    </row>
    <row r="1178" spans="17:18" ht="18.75">
      <c r="Q1178" s="30"/>
      <c r="R1178" s="31"/>
    </row>
    <row r="1179" spans="17:18" ht="18.75">
      <c r="Q1179" s="30"/>
      <c r="R1179" s="31"/>
    </row>
    <row r="1180" spans="17:18" ht="18.75">
      <c r="Q1180" s="30"/>
      <c r="R1180" s="31"/>
    </row>
    <row r="1181" spans="17:18" ht="18.75">
      <c r="Q1181" s="30"/>
      <c r="R1181" s="31"/>
    </row>
    <row r="1182" spans="17:18" ht="18.75">
      <c r="Q1182" s="30"/>
      <c r="R1182" s="31"/>
    </row>
    <row r="1183" spans="17:18" ht="18.75">
      <c r="Q1183" s="30"/>
      <c r="R1183" s="31"/>
    </row>
    <row r="1184" spans="17:18" ht="18.75">
      <c r="Q1184" s="30"/>
      <c r="R1184" s="31"/>
    </row>
    <row r="1185" spans="17:18" ht="18.75">
      <c r="Q1185" s="30"/>
      <c r="R1185" s="31"/>
    </row>
    <row r="1186" spans="17:18" ht="18.75">
      <c r="Q1186" s="30"/>
      <c r="R1186" s="31"/>
    </row>
    <row r="1187" spans="17:18" ht="18.75">
      <c r="Q1187" s="30"/>
      <c r="R1187" s="31"/>
    </row>
    <row r="1188" spans="17:18" ht="18.75">
      <c r="Q1188" s="30"/>
      <c r="R1188" s="31"/>
    </row>
    <row r="1189" spans="17:18" ht="18.75">
      <c r="Q1189" s="30"/>
      <c r="R1189" s="31"/>
    </row>
    <row r="1190" spans="17:18" ht="18.75">
      <c r="Q1190" s="30"/>
      <c r="R1190" s="31"/>
    </row>
    <row r="1191" spans="17:18" ht="18.75">
      <c r="Q1191" s="30"/>
      <c r="R1191" s="31"/>
    </row>
    <row r="1192" spans="17:18" ht="18.75">
      <c r="Q1192" s="30"/>
      <c r="R1192" s="31"/>
    </row>
    <row r="1193" spans="17:18" ht="18.75">
      <c r="Q1193" s="30"/>
      <c r="R1193" s="31"/>
    </row>
    <row r="1194" spans="17:18" ht="18.75">
      <c r="Q1194" s="30"/>
      <c r="R1194" s="31"/>
    </row>
    <row r="1195" spans="17:18" ht="18.75">
      <c r="Q1195" s="30"/>
      <c r="R1195" s="31"/>
    </row>
    <row r="1196" spans="17:18" ht="18.75">
      <c r="Q1196" s="30"/>
      <c r="R1196" s="31"/>
    </row>
    <row r="1197" spans="17:18" ht="18.75">
      <c r="Q1197" s="30"/>
      <c r="R1197" s="31"/>
    </row>
    <row r="1198" spans="17:18" ht="18.75">
      <c r="Q1198" s="30"/>
      <c r="R1198" s="31"/>
    </row>
    <row r="1199" spans="17:18" ht="18.75">
      <c r="Q1199" s="30"/>
      <c r="R1199" s="31"/>
    </row>
    <row r="1200" spans="17:18" ht="18.75">
      <c r="Q1200" s="30"/>
      <c r="R1200" s="31"/>
    </row>
    <row r="1201" spans="17:18" ht="18.75">
      <c r="Q1201" s="30"/>
      <c r="R1201" s="31"/>
    </row>
    <row r="1202" spans="17:18" ht="18.75">
      <c r="Q1202" s="30"/>
      <c r="R1202" s="31"/>
    </row>
    <row r="1203" spans="17:18" ht="18.75">
      <c r="Q1203" s="30"/>
      <c r="R1203" s="31"/>
    </row>
    <row r="1204" spans="17:18" ht="18.75">
      <c r="Q1204" s="30"/>
      <c r="R1204" s="31"/>
    </row>
    <row r="1205" spans="17:18" ht="18.75">
      <c r="Q1205" s="30"/>
      <c r="R1205" s="31"/>
    </row>
    <row r="1206" spans="17:18" ht="18.75">
      <c r="Q1206" s="30"/>
      <c r="R1206" s="31"/>
    </row>
    <row r="1207" spans="17:18" ht="18.75">
      <c r="Q1207" s="30"/>
      <c r="R1207" s="31"/>
    </row>
    <row r="1208" spans="17:18" ht="18.75">
      <c r="Q1208" s="30"/>
      <c r="R1208" s="31"/>
    </row>
    <row r="1209" spans="17:18" ht="18.75">
      <c r="Q1209" s="30"/>
      <c r="R1209" s="31"/>
    </row>
    <row r="1210" spans="17:18" ht="18.75">
      <c r="Q1210" s="30"/>
      <c r="R1210" s="31"/>
    </row>
    <row r="1211" spans="17:18" ht="18.75">
      <c r="Q1211" s="30"/>
      <c r="R1211" s="31"/>
    </row>
    <row r="1212" spans="17:18" ht="18.75">
      <c r="Q1212" s="30"/>
      <c r="R1212" s="31"/>
    </row>
    <row r="1213" spans="17:18" ht="18.75">
      <c r="Q1213" s="30"/>
      <c r="R1213" s="31"/>
    </row>
    <row r="1214" spans="17:18" ht="18.75">
      <c r="Q1214" s="30"/>
      <c r="R1214" s="31"/>
    </row>
    <row r="1215" spans="17:18" ht="18.75">
      <c r="Q1215" s="30"/>
      <c r="R1215" s="31"/>
    </row>
    <row r="1216" spans="17:18" ht="18.75">
      <c r="Q1216" s="30"/>
      <c r="R1216" s="31"/>
    </row>
    <row r="1217" spans="17:18" ht="18.75">
      <c r="Q1217" s="30"/>
      <c r="R1217" s="31"/>
    </row>
    <row r="1218" spans="17:18" ht="18.75">
      <c r="Q1218" s="30"/>
      <c r="R1218" s="31"/>
    </row>
    <row r="1219" spans="17:18" ht="18.75">
      <c r="Q1219" s="30"/>
      <c r="R1219" s="31"/>
    </row>
    <row r="1220" spans="17:18" ht="18.75">
      <c r="Q1220" s="30"/>
      <c r="R1220" s="31"/>
    </row>
    <row r="1221" spans="17:18" ht="18.75">
      <c r="Q1221" s="30"/>
      <c r="R1221" s="31"/>
    </row>
    <row r="1222" spans="17:18" ht="18.75">
      <c r="Q1222" s="30"/>
      <c r="R1222" s="31"/>
    </row>
    <row r="1223" spans="17:18" ht="18.75">
      <c r="Q1223" s="30"/>
      <c r="R1223" s="31"/>
    </row>
    <row r="1224" spans="17:18" ht="18.75">
      <c r="Q1224" s="30"/>
      <c r="R1224" s="31"/>
    </row>
    <row r="1225" spans="17:18" ht="18.75">
      <c r="Q1225" s="30"/>
      <c r="R1225" s="31"/>
    </row>
    <row r="1226" spans="17:18" ht="18.75">
      <c r="Q1226" s="30"/>
      <c r="R1226" s="31"/>
    </row>
    <row r="1227" spans="17:18" ht="18.75">
      <c r="Q1227" s="30"/>
      <c r="R1227" s="31"/>
    </row>
    <row r="1228" spans="17:18" ht="18.75">
      <c r="Q1228" s="30"/>
      <c r="R1228" s="31"/>
    </row>
    <row r="1229" spans="17:18" ht="18.75">
      <c r="Q1229" s="30"/>
      <c r="R1229" s="31"/>
    </row>
    <row r="1230" spans="17:18" ht="18.75">
      <c r="Q1230" s="30"/>
      <c r="R1230" s="31"/>
    </row>
    <row r="1231" spans="17:18" ht="18.75">
      <c r="Q1231" s="30"/>
      <c r="R1231" s="31"/>
    </row>
    <row r="1232" spans="17:18" ht="18.75">
      <c r="Q1232" s="30"/>
      <c r="R1232" s="31"/>
    </row>
    <row r="1233" spans="17:18" ht="18.75">
      <c r="Q1233" s="30"/>
      <c r="R1233" s="31"/>
    </row>
    <row r="1234" spans="17:18" ht="18.75">
      <c r="Q1234" s="30"/>
      <c r="R1234" s="31"/>
    </row>
    <row r="1235" spans="17:18" ht="18.75">
      <c r="Q1235" s="30"/>
      <c r="R1235" s="31"/>
    </row>
    <row r="1236" spans="17:18" ht="18.75">
      <c r="Q1236" s="30"/>
      <c r="R1236" s="31"/>
    </row>
    <row r="1237" spans="17:18" ht="18.75">
      <c r="Q1237" s="30"/>
      <c r="R1237" s="31"/>
    </row>
    <row r="1238" spans="17:18" ht="18.75">
      <c r="Q1238" s="30"/>
      <c r="R1238" s="31"/>
    </row>
    <row r="1239" spans="17:18" ht="18.75">
      <c r="Q1239" s="30"/>
      <c r="R1239" s="31"/>
    </row>
    <row r="1240" spans="17:18" ht="18.75">
      <c r="Q1240" s="30"/>
      <c r="R1240" s="31"/>
    </row>
    <row r="1241" spans="17:18" ht="18.75">
      <c r="Q1241" s="30"/>
      <c r="R1241" s="31"/>
    </row>
    <row r="1242" spans="17:18" ht="18.75">
      <c r="Q1242" s="30"/>
      <c r="R1242" s="31"/>
    </row>
    <row r="1243" spans="17:18" ht="18.75">
      <c r="Q1243" s="30"/>
      <c r="R1243" s="31"/>
    </row>
    <row r="1244" spans="17:18" ht="18.75">
      <c r="Q1244" s="30"/>
      <c r="R1244" s="31"/>
    </row>
    <row r="1245" spans="17:18" ht="18.75">
      <c r="Q1245" s="30"/>
      <c r="R1245" s="31"/>
    </row>
    <row r="1246" spans="17:18" ht="18.75">
      <c r="Q1246" s="30"/>
      <c r="R1246" s="31"/>
    </row>
    <row r="1247" spans="17:18" ht="18.75">
      <c r="Q1247" s="30"/>
      <c r="R1247" s="31"/>
    </row>
    <row r="1248" spans="17:18" ht="18.75">
      <c r="Q1248" s="30"/>
      <c r="R1248" s="31"/>
    </row>
    <row r="1249" spans="17:18" ht="18.75">
      <c r="Q1249" s="30"/>
      <c r="R1249" s="31"/>
    </row>
    <row r="1250" spans="17:18" ht="18.75">
      <c r="Q1250" s="30"/>
      <c r="R1250" s="31"/>
    </row>
    <row r="1251" spans="17:18" ht="18.75">
      <c r="Q1251" s="30"/>
      <c r="R1251" s="31"/>
    </row>
    <row r="1252" spans="17:18" ht="18.75">
      <c r="Q1252" s="30"/>
      <c r="R1252" s="31"/>
    </row>
    <row r="1253" spans="17:18" ht="18.75">
      <c r="Q1253" s="30"/>
      <c r="R1253" s="31"/>
    </row>
    <row r="1254" spans="17:18" ht="18.75">
      <c r="Q1254" s="30"/>
      <c r="R1254" s="31"/>
    </row>
    <row r="1255" spans="17:18" ht="18.75">
      <c r="Q1255" s="30"/>
      <c r="R1255" s="31"/>
    </row>
    <row r="1256" spans="17:18" ht="18.75">
      <c r="Q1256" s="30"/>
      <c r="R1256" s="31"/>
    </row>
    <row r="1257" spans="17:18" ht="18.75">
      <c r="Q1257" s="30"/>
      <c r="R1257" s="31"/>
    </row>
    <row r="1258" spans="17:18" ht="18.75">
      <c r="Q1258" s="30"/>
      <c r="R1258" s="31"/>
    </row>
    <row r="1259" spans="17:18" ht="18.75">
      <c r="Q1259" s="30"/>
      <c r="R1259" s="31"/>
    </row>
    <row r="1260" spans="17:18" ht="18.75">
      <c r="Q1260" s="30"/>
      <c r="R1260" s="31"/>
    </row>
    <row r="1261" spans="17:18" ht="18.75">
      <c r="Q1261" s="30"/>
      <c r="R1261" s="31"/>
    </row>
    <row r="1262" spans="17:18" ht="18.75">
      <c r="Q1262" s="30"/>
      <c r="R1262" s="31"/>
    </row>
    <row r="1263" spans="17:18" ht="18.75">
      <c r="Q1263" s="30"/>
      <c r="R1263" s="31"/>
    </row>
    <row r="1264" spans="17:18" ht="18.75">
      <c r="Q1264" s="30"/>
      <c r="R1264" s="31"/>
    </row>
    <row r="1265" spans="17:18" ht="18.75">
      <c r="Q1265" s="30"/>
      <c r="R1265" s="31"/>
    </row>
    <row r="1266" spans="17:18" ht="18.75">
      <c r="Q1266" s="30"/>
      <c r="R1266" s="31"/>
    </row>
    <row r="1267" spans="17:18" ht="18.75">
      <c r="Q1267" s="30"/>
      <c r="R1267" s="31"/>
    </row>
    <row r="1268" spans="17:18" ht="18.75">
      <c r="Q1268" s="30"/>
      <c r="R1268" s="31"/>
    </row>
    <row r="1269" spans="17:18" ht="18.75">
      <c r="Q1269" s="30"/>
      <c r="R1269" s="31"/>
    </row>
    <row r="1270" spans="17:18" ht="18.75">
      <c r="Q1270" s="30"/>
      <c r="R1270" s="31"/>
    </row>
    <row r="1271" spans="17:18" ht="18.75">
      <c r="Q1271" s="30"/>
      <c r="R1271" s="31"/>
    </row>
    <row r="1272" spans="17:18" ht="18.75">
      <c r="Q1272" s="30"/>
      <c r="R1272" s="31"/>
    </row>
    <row r="1273" spans="17:18" ht="18.75">
      <c r="Q1273" s="30"/>
      <c r="R1273" s="31"/>
    </row>
    <row r="1274" spans="17:18" ht="18.75">
      <c r="Q1274" s="30"/>
      <c r="R1274" s="31"/>
    </row>
    <row r="1275" spans="17:18" ht="18.75">
      <c r="Q1275" s="30"/>
      <c r="R1275" s="31"/>
    </row>
    <row r="1276" spans="17:18" ht="18.75">
      <c r="Q1276" s="30"/>
      <c r="R1276" s="31"/>
    </row>
    <row r="1277" spans="17:18" ht="18.75">
      <c r="Q1277" s="30"/>
      <c r="R1277" s="31"/>
    </row>
    <row r="1278" spans="17:18" ht="18.75">
      <c r="Q1278" s="30"/>
      <c r="R1278" s="31"/>
    </row>
    <row r="1279" spans="17:18" ht="18.75">
      <c r="Q1279" s="30"/>
      <c r="R1279" s="31"/>
    </row>
    <row r="1280" spans="17:18" ht="18.75">
      <c r="Q1280" s="30"/>
      <c r="R1280" s="31"/>
    </row>
    <row r="1281" spans="17:18" ht="18.75">
      <c r="Q1281" s="30"/>
      <c r="R1281" s="31"/>
    </row>
    <row r="1282" spans="17:18" ht="18.75">
      <c r="Q1282" s="30"/>
      <c r="R1282" s="31"/>
    </row>
    <row r="1283" spans="17:18" ht="18.75">
      <c r="Q1283" s="30"/>
      <c r="R1283" s="31"/>
    </row>
    <row r="1284" spans="17:18" ht="18.75">
      <c r="Q1284" s="30"/>
      <c r="R1284" s="31"/>
    </row>
    <row r="1285" spans="17:18" ht="18.75">
      <c r="Q1285" s="30"/>
      <c r="R1285" s="31"/>
    </row>
    <row r="1286" spans="17:18" ht="18.75">
      <c r="Q1286" s="30"/>
      <c r="R1286" s="31"/>
    </row>
    <row r="1287" spans="17:18" ht="18.75">
      <c r="Q1287" s="30"/>
      <c r="R1287" s="31"/>
    </row>
    <row r="1288" spans="17:18" ht="18.75">
      <c r="Q1288" s="30"/>
      <c r="R1288" s="31"/>
    </row>
    <row r="1289" spans="17:18" ht="18.75">
      <c r="Q1289" s="30"/>
      <c r="R1289" s="31"/>
    </row>
    <row r="1290" spans="17:18" ht="18.75">
      <c r="Q1290" s="30"/>
      <c r="R1290" s="31"/>
    </row>
    <row r="1291" spans="17:18" ht="18.75">
      <c r="Q1291" s="30"/>
      <c r="R1291" s="31"/>
    </row>
    <row r="1292" spans="17:18" ht="18.75">
      <c r="Q1292" s="30"/>
      <c r="R1292" s="31"/>
    </row>
    <row r="1293" spans="17:18" ht="18.75">
      <c r="Q1293" s="30"/>
      <c r="R1293" s="31"/>
    </row>
    <row r="1294" spans="17:18" ht="18.75">
      <c r="Q1294" s="30"/>
      <c r="R1294" s="31"/>
    </row>
    <row r="1295" spans="17:18" ht="18.75">
      <c r="Q1295" s="30"/>
      <c r="R1295" s="31"/>
    </row>
    <row r="1296" spans="17:18" ht="18.75">
      <c r="Q1296" s="30"/>
      <c r="R1296" s="31"/>
    </row>
    <row r="1297" spans="17:18" ht="18.75">
      <c r="Q1297" s="30"/>
      <c r="R1297" s="31"/>
    </row>
    <row r="1298" spans="17:18" ht="18.75">
      <c r="Q1298" s="30"/>
      <c r="R1298" s="31"/>
    </row>
    <row r="1299" spans="17:18" ht="18.75">
      <c r="Q1299" s="30"/>
      <c r="R1299" s="31"/>
    </row>
    <row r="1300" spans="17:18" ht="18.75">
      <c r="Q1300" s="30"/>
      <c r="R1300" s="31"/>
    </row>
    <row r="1301" spans="17:18" ht="18.75">
      <c r="Q1301" s="30"/>
      <c r="R1301" s="31"/>
    </row>
    <row r="1302" spans="17:18" ht="18.75">
      <c r="Q1302" s="30"/>
      <c r="R1302" s="31"/>
    </row>
    <row r="1303" spans="17:18" ht="18.75">
      <c r="Q1303" s="30"/>
      <c r="R1303" s="31"/>
    </row>
    <row r="1304" spans="17:18" ht="18.75">
      <c r="Q1304" s="30"/>
      <c r="R1304" s="31"/>
    </row>
    <row r="1305" spans="17:18" ht="18.75">
      <c r="Q1305" s="30"/>
      <c r="R1305" s="31"/>
    </row>
    <row r="1306" spans="17:18" ht="18.75">
      <c r="Q1306" s="30"/>
      <c r="R1306" s="31"/>
    </row>
    <row r="1307" spans="17:18" ht="18.75">
      <c r="Q1307" s="30"/>
      <c r="R1307" s="31"/>
    </row>
    <row r="1308" spans="17:18" ht="18.75">
      <c r="Q1308" s="30"/>
      <c r="R1308" s="31"/>
    </row>
    <row r="1309" spans="17:18" ht="18.75">
      <c r="Q1309" s="30"/>
      <c r="R1309" s="31"/>
    </row>
    <row r="1310" spans="17:18" ht="18.75">
      <c r="Q1310" s="30"/>
      <c r="R1310" s="31"/>
    </row>
    <row r="1311" spans="17:18" ht="18.75">
      <c r="Q1311" s="30"/>
      <c r="R1311" s="31"/>
    </row>
    <row r="1312" spans="17:18" ht="18.75">
      <c r="Q1312" s="30"/>
      <c r="R1312" s="31"/>
    </row>
    <row r="1313" spans="17:18" ht="18.75">
      <c r="Q1313" s="30"/>
      <c r="R1313" s="31"/>
    </row>
    <row r="1314" spans="17:18" ht="18.75">
      <c r="Q1314" s="30"/>
      <c r="R1314" s="31"/>
    </row>
    <row r="1315" spans="17:18" ht="18.75">
      <c r="Q1315" s="30"/>
      <c r="R1315" s="31"/>
    </row>
    <row r="1316" spans="17:18" ht="18.75">
      <c r="Q1316" s="30"/>
      <c r="R1316" s="31"/>
    </row>
    <row r="1317" spans="17:18" ht="18.75">
      <c r="Q1317" s="30"/>
      <c r="R1317" s="31"/>
    </row>
    <row r="1318" spans="17:18" ht="18.75">
      <c r="Q1318" s="30"/>
      <c r="R1318" s="31"/>
    </row>
    <row r="1319" spans="17:18" ht="18.75">
      <c r="Q1319" s="30"/>
      <c r="R1319" s="31"/>
    </row>
    <row r="1320" spans="17:18" ht="18.75">
      <c r="Q1320" s="30"/>
      <c r="R1320" s="31"/>
    </row>
    <row r="1321" spans="17:18" ht="18.75">
      <c r="Q1321" s="30"/>
      <c r="R1321" s="31"/>
    </row>
    <row r="1322" spans="17:18" ht="18.75">
      <c r="Q1322" s="30"/>
      <c r="R1322" s="31"/>
    </row>
    <row r="1323" spans="17:18" ht="18.75">
      <c r="Q1323" s="30"/>
      <c r="R1323" s="31"/>
    </row>
    <row r="1324" spans="17:18" ht="18.75">
      <c r="Q1324" s="30"/>
      <c r="R1324" s="31"/>
    </row>
    <row r="1325" spans="17:18" ht="18.75">
      <c r="Q1325" s="30"/>
      <c r="R1325" s="31"/>
    </row>
    <row r="1326" spans="17:18" ht="18.75">
      <c r="Q1326" s="30"/>
      <c r="R1326" s="31"/>
    </row>
    <row r="1327" spans="17:18" ht="18.75">
      <c r="Q1327" s="30"/>
      <c r="R1327" s="31"/>
    </row>
    <row r="1328" spans="17:18" ht="18.75">
      <c r="Q1328" s="30"/>
      <c r="R1328" s="31"/>
    </row>
    <row r="1329" spans="17:18" ht="18.75">
      <c r="Q1329" s="30"/>
      <c r="R1329" s="31"/>
    </row>
    <row r="1330" spans="17:18" ht="18.75">
      <c r="Q1330" s="30"/>
      <c r="R1330" s="31"/>
    </row>
    <row r="1331" spans="17:18" ht="18.75">
      <c r="Q1331" s="30"/>
      <c r="R1331" s="31"/>
    </row>
    <row r="1332" spans="17:18" ht="18.75">
      <c r="Q1332" s="30"/>
      <c r="R1332" s="31"/>
    </row>
    <row r="1333" spans="17:18" ht="18.75">
      <c r="Q1333" s="30"/>
      <c r="R1333" s="31"/>
    </row>
    <row r="1334" spans="17:18" ht="18.75">
      <c r="Q1334" s="30"/>
      <c r="R1334" s="31"/>
    </row>
    <row r="1335" spans="17:18" ht="18.75">
      <c r="Q1335" s="30"/>
      <c r="R1335" s="31"/>
    </row>
    <row r="1336" spans="17:18" ht="18.75">
      <c r="Q1336" s="30"/>
      <c r="R1336" s="31"/>
    </row>
    <row r="1337" spans="17:18" ht="18.75">
      <c r="Q1337" s="30"/>
      <c r="R1337" s="31"/>
    </row>
    <row r="1338" spans="17:18" ht="18.75">
      <c r="Q1338" s="30"/>
      <c r="R1338" s="31"/>
    </row>
    <row r="1339" spans="17:18" ht="18.75">
      <c r="Q1339" s="30"/>
      <c r="R1339" s="31"/>
    </row>
    <row r="1340" spans="17:18" ht="18.75">
      <c r="Q1340" s="30"/>
      <c r="R1340" s="31"/>
    </row>
    <row r="1341" spans="17:18" ht="18.75">
      <c r="Q1341" s="30"/>
      <c r="R1341" s="31"/>
    </row>
    <row r="1342" spans="17:18" ht="18.75">
      <c r="Q1342" s="30"/>
      <c r="R1342" s="31"/>
    </row>
    <row r="1343" spans="17:18" ht="18.75">
      <c r="Q1343" s="30"/>
      <c r="R1343" s="31"/>
    </row>
    <row r="1344" spans="17:18" ht="18.75">
      <c r="Q1344" s="30"/>
      <c r="R1344" s="31"/>
    </row>
    <row r="1345" spans="17:18" ht="18.75">
      <c r="Q1345" s="30"/>
      <c r="R1345" s="31"/>
    </row>
    <row r="1346" spans="17:18" ht="18.75">
      <c r="Q1346" s="30"/>
      <c r="R1346" s="31"/>
    </row>
    <row r="1347" spans="17:18" ht="18.75">
      <c r="Q1347" s="30"/>
      <c r="R1347" s="31"/>
    </row>
    <row r="1348" spans="17:18" ht="18.75">
      <c r="Q1348" s="30"/>
      <c r="R1348" s="31"/>
    </row>
    <row r="1349" spans="17:18" ht="18.75">
      <c r="Q1349" s="30"/>
      <c r="R1349" s="31"/>
    </row>
    <row r="1350" spans="17:18" ht="18.75">
      <c r="Q1350" s="30"/>
      <c r="R1350" s="31"/>
    </row>
    <row r="1351" spans="17:18" ht="18.75">
      <c r="Q1351" s="30"/>
      <c r="R1351" s="31"/>
    </row>
    <row r="1352" spans="17:18" ht="18.75">
      <c r="Q1352" s="30"/>
      <c r="R1352" s="31"/>
    </row>
    <row r="1353" spans="17:18" ht="18.75">
      <c r="Q1353" s="30"/>
      <c r="R1353" s="31"/>
    </row>
    <row r="1354" spans="17:18" ht="18.75">
      <c r="Q1354" s="30"/>
      <c r="R1354" s="31"/>
    </row>
    <row r="1355" spans="17:18" ht="18.75">
      <c r="Q1355" s="30"/>
      <c r="R1355" s="31"/>
    </row>
    <row r="1356" spans="17:18" ht="18.75">
      <c r="Q1356" s="30"/>
      <c r="R1356" s="31"/>
    </row>
    <row r="1357" spans="17:18" ht="18.75">
      <c r="Q1357" s="30"/>
      <c r="R1357" s="31"/>
    </row>
    <row r="1358" spans="17:18" ht="18.75">
      <c r="Q1358" s="30"/>
      <c r="R1358" s="31"/>
    </row>
    <row r="1359" spans="17:18" ht="18.75">
      <c r="Q1359" s="30"/>
      <c r="R1359" s="31"/>
    </row>
    <row r="1360" spans="17:18" ht="18.75">
      <c r="Q1360" s="30"/>
      <c r="R1360" s="31"/>
    </row>
    <row r="1361" spans="17:18" ht="18.75">
      <c r="Q1361" s="30"/>
      <c r="R1361" s="31"/>
    </row>
    <row r="1362" spans="17:18" ht="18.75">
      <c r="Q1362" s="30"/>
      <c r="R1362" s="31"/>
    </row>
    <row r="1363" spans="17:18" ht="18.75">
      <c r="Q1363" s="30"/>
      <c r="R1363" s="31"/>
    </row>
    <row r="1364" spans="17:18" ht="18.75">
      <c r="Q1364" s="30"/>
      <c r="R1364" s="31"/>
    </row>
    <row r="1365" spans="17:18" ht="18.75">
      <c r="Q1365" s="30"/>
      <c r="R1365" s="31"/>
    </row>
    <row r="1366" spans="17:18" ht="18.75">
      <c r="Q1366" s="30"/>
      <c r="R1366" s="31"/>
    </row>
    <row r="1367" spans="17:18" ht="18.75">
      <c r="Q1367" s="30"/>
      <c r="R1367" s="31"/>
    </row>
    <row r="1368" spans="17:18" ht="18.75">
      <c r="Q1368" s="30"/>
      <c r="R1368" s="31"/>
    </row>
    <row r="1369" spans="17:18" ht="18.75">
      <c r="Q1369" s="30"/>
      <c r="R1369" s="31"/>
    </row>
    <row r="1370" spans="17:18" ht="18.75">
      <c r="Q1370" s="30"/>
      <c r="R1370" s="31"/>
    </row>
    <row r="1371" spans="17:18" ht="18.75">
      <c r="Q1371" s="30"/>
      <c r="R1371" s="31"/>
    </row>
    <row r="1372" spans="17:18" ht="18.75">
      <c r="Q1372" s="30"/>
      <c r="R1372" s="31"/>
    </row>
    <row r="1373" spans="17:18" ht="18.75">
      <c r="Q1373" s="30"/>
      <c r="R1373" s="31"/>
    </row>
    <row r="1374" spans="17:18" ht="18.75">
      <c r="Q1374" s="30"/>
      <c r="R1374" s="31"/>
    </row>
    <row r="1375" spans="17:18" ht="18.75">
      <c r="Q1375" s="30"/>
      <c r="R1375" s="31"/>
    </row>
    <row r="1376" spans="17:18" ht="18.75">
      <c r="Q1376" s="30"/>
      <c r="R1376" s="31"/>
    </row>
    <row r="1377" spans="17:18" ht="18.75">
      <c r="Q1377" s="30"/>
      <c r="R1377" s="31"/>
    </row>
    <row r="1378" spans="17:18" ht="18.75">
      <c r="Q1378" s="30"/>
      <c r="R1378" s="31"/>
    </row>
    <row r="1379" spans="17:18" ht="18.75">
      <c r="Q1379" s="30"/>
      <c r="R1379" s="31"/>
    </row>
    <row r="1380" spans="17:18" ht="18.75">
      <c r="Q1380" s="30"/>
      <c r="R1380" s="31"/>
    </row>
    <row r="1381" spans="17:18" ht="18.75">
      <c r="Q1381" s="30"/>
      <c r="R1381" s="31"/>
    </row>
  </sheetData>
  <sheetProtection/>
  <autoFilter ref="A2:R6">
    <sortState ref="A3:R1381">
      <sortCondition descending="1" sortBy="value" ref="N3:N1381"/>
    </sortState>
  </autoFilter>
  <mergeCells count="1">
    <mergeCell ref="A1:P1"/>
  </mergeCells>
  <printOptions horizontalCentered="1"/>
  <pageMargins left="0.39" right="0.39" top="0.71" bottom="0.31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92"/>
  <sheetViews>
    <sheetView zoomScaleSheetLayoutView="100" workbookViewId="0" topLeftCell="C1">
      <pane ySplit="2" topLeftCell="A3" activePane="bottomLeft" state="frozen"/>
      <selection pane="bottomLeft" activeCell="Q7" sqref="Q7"/>
    </sheetView>
  </sheetViews>
  <sheetFormatPr defaultColWidth="9.00390625" defaultRowHeight="15"/>
  <cols>
    <col min="1" max="1" width="22.8515625" style="4" customWidth="1"/>
    <col min="2" max="2" width="13.421875" style="5" customWidth="1"/>
    <col min="3" max="3" width="13.421875" style="4" customWidth="1"/>
    <col min="4" max="4" width="13.28125" style="4" customWidth="1"/>
    <col min="5" max="5" width="15.57421875" style="6" customWidth="1"/>
    <col min="6" max="6" width="8.140625" style="4" customWidth="1"/>
    <col min="7" max="7" width="13.7109375" style="4" customWidth="1"/>
    <col min="8" max="8" width="23.421875" style="4" customWidth="1"/>
    <col min="9" max="9" width="10.00390625" style="5" customWidth="1"/>
    <col min="10" max="10" width="12.7109375" style="5" customWidth="1"/>
    <col min="11" max="11" width="12.421875" style="5" customWidth="1"/>
    <col min="12" max="12" width="10.8515625" style="4" customWidth="1"/>
    <col min="13" max="13" width="11.00390625" style="4" customWidth="1"/>
    <col min="14" max="16" width="12.140625" style="4" customWidth="1"/>
    <col min="17" max="16384" width="9.00390625" style="4" customWidth="1"/>
  </cols>
  <sheetData>
    <row r="1" spans="1:16" ht="99.75" customHeight="1">
      <c r="A1" s="7" t="s">
        <v>218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30" customHeight="1">
      <c r="A2" s="8" t="s">
        <v>117</v>
      </c>
      <c r="B2" s="22" t="s">
        <v>2</v>
      </c>
      <c r="C2" s="92" t="s">
        <v>3</v>
      </c>
      <c r="D2" s="92" t="s">
        <v>4</v>
      </c>
      <c r="E2" s="93" t="s">
        <v>5</v>
      </c>
      <c r="F2" s="92" t="s">
        <v>77</v>
      </c>
      <c r="G2" s="92" t="s">
        <v>8</v>
      </c>
      <c r="H2" s="92" t="s">
        <v>9</v>
      </c>
      <c r="I2" s="22" t="s">
        <v>10</v>
      </c>
      <c r="J2" s="22" t="s">
        <v>11</v>
      </c>
      <c r="K2" s="22" t="s">
        <v>12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78</v>
      </c>
    </row>
    <row r="3" spans="1:18" s="34" customFormat="1" ht="30" customHeight="1">
      <c r="A3" s="39" t="s">
        <v>219</v>
      </c>
      <c r="B3" s="94" t="s">
        <v>46</v>
      </c>
      <c r="C3" s="94" t="s">
        <v>220</v>
      </c>
      <c r="D3" s="95" t="s">
        <v>221</v>
      </c>
      <c r="E3" s="96">
        <v>54.9</v>
      </c>
      <c r="F3" s="95">
        <v>4</v>
      </c>
      <c r="G3" s="48" t="s">
        <v>55</v>
      </c>
      <c r="H3" s="48" t="s">
        <v>83</v>
      </c>
      <c r="I3" s="100" t="s">
        <v>39</v>
      </c>
      <c r="J3" s="47">
        <v>85.2</v>
      </c>
      <c r="K3" s="47">
        <v>85.6</v>
      </c>
      <c r="L3" s="47">
        <f aca="true" t="shared" si="0" ref="L3:L12">J3*0.7+K3*0.3</f>
        <v>85.32</v>
      </c>
      <c r="M3" s="48">
        <v>1</v>
      </c>
      <c r="N3" s="48">
        <f aca="true" t="shared" si="1" ref="N3:N12">E3*0.4+L3*0.6</f>
        <v>73.15199999999999</v>
      </c>
      <c r="O3" s="48">
        <v>1</v>
      </c>
      <c r="P3" s="48" t="s">
        <v>56</v>
      </c>
      <c r="Q3" s="102"/>
      <c r="R3" s="103"/>
    </row>
    <row r="4" spans="1:18" s="34" customFormat="1" ht="30" customHeight="1">
      <c r="A4" s="39" t="s">
        <v>219</v>
      </c>
      <c r="B4" s="94" t="s">
        <v>46</v>
      </c>
      <c r="C4" s="94" t="s">
        <v>222</v>
      </c>
      <c r="D4" s="95" t="s">
        <v>223</v>
      </c>
      <c r="E4" s="96">
        <v>56.8</v>
      </c>
      <c r="F4" s="95">
        <v>3</v>
      </c>
      <c r="G4" s="48" t="s">
        <v>55</v>
      </c>
      <c r="H4" s="48" t="s">
        <v>83</v>
      </c>
      <c r="I4" s="100" t="s">
        <v>52</v>
      </c>
      <c r="J4" s="47">
        <v>82</v>
      </c>
      <c r="K4" s="47">
        <v>81.4</v>
      </c>
      <c r="L4" s="47">
        <f t="shared" si="0"/>
        <v>81.82</v>
      </c>
      <c r="M4" s="48">
        <v>2</v>
      </c>
      <c r="N4" s="48">
        <f t="shared" si="1"/>
        <v>71.81199999999998</v>
      </c>
      <c r="O4" s="48">
        <v>2</v>
      </c>
      <c r="P4" s="48" t="s">
        <v>56</v>
      </c>
      <c r="Q4" s="102"/>
      <c r="R4" s="103"/>
    </row>
    <row r="5" spans="1:18" s="34" customFormat="1" ht="30" customHeight="1">
      <c r="A5" s="39" t="s">
        <v>219</v>
      </c>
      <c r="B5" s="94" t="s">
        <v>46</v>
      </c>
      <c r="C5" s="94" t="s">
        <v>224</v>
      </c>
      <c r="D5" s="95" t="s">
        <v>225</v>
      </c>
      <c r="E5" s="96">
        <v>63</v>
      </c>
      <c r="F5" s="95">
        <v>1</v>
      </c>
      <c r="G5" s="48" t="s">
        <v>55</v>
      </c>
      <c r="H5" s="48" t="s">
        <v>83</v>
      </c>
      <c r="I5" s="100" t="s">
        <v>28</v>
      </c>
      <c r="J5" s="47">
        <v>73.8</v>
      </c>
      <c r="K5" s="47">
        <v>77.4</v>
      </c>
      <c r="L5" s="47">
        <f t="shared" si="0"/>
        <v>74.88</v>
      </c>
      <c r="M5" s="48">
        <v>7</v>
      </c>
      <c r="N5" s="48">
        <f t="shared" si="1"/>
        <v>70.128</v>
      </c>
      <c r="O5" s="48">
        <v>3</v>
      </c>
      <c r="P5" s="48" t="s">
        <v>56</v>
      </c>
      <c r="Q5" s="102"/>
      <c r="R5" s="103"/>
    </row>
    <row r="6" spans="1:18" s="34" customFormat="1" ht="30" customHeight="1">
      <c r="A6" s="39" t="s">
        <v>219</v>
      </c>
      <c r="B6" s="94" t="s">
        <v>46</v>
      </c>
      <c r="C6" s="94" t="s">
        <v>226</v>
      </c>
      <c r="D6" s="95" t="s">
        <v>227</v>
      </c>
      <c r="E6" s="96">
        <v>53.6</v>
      </c>
      <c r="F6" s="95">
        <v>5</v>
      </c>
      <c r="G6" s="48" t="s">
        <v>55</v>
      </c>
      <c r="H6" s="48" t="s">
        <v>83</v>
      </c>
      <c r="I6" s="100" t="s">
        <v>19</v>
      </c>
      <c r="J6" s="47">
        <v>80.2</v>
      </c>
      <c r="K6" s="47">
        <v>79.8</v>
      </c>
      <c r="L6" s="47">
        <f t="shared" si="0"/>
        <v>80.08</v>
      </c>
      <c r="M6" s="48">
        <v>3</v>
      </c>
      <c r="N6" s="48">
        <f t="shared" si="1"/>
        <v>69.488</v>
      </c>
      <c r="O6" s="48">
        <v>4</v>
      </c>
      <c r="P6" s="48" t="s">
        <v>56</v>
      </c>
      <c r="Q6" s="102"/>
      <c r="R6" s="103"/>
    </row>
    <row r="7" spans="1:18" s="34" customFormat="1" ht="30" customHeight="1">
      <c r="A7" s="39" t="s">
        <v>219</v>
      </c>
      <c r="B7" s="94" t="s">
        <v>46</v>
      </c>
      <c r="C7" s="94" t="s">
        <v>228</v>
      </c>
      <c r="D7" s="95" t="s">
        <v>229</v>
      </c>
      <c r="E7" s="96">
        <v>62.3</v>
      </c>
      <c r="F7" s="95">
        <v>2</v>
      </c>
      <c r="G7" s="48" t="s">
        <v>55</v>
      </c>
      <c r="H7" s="48" t="s">
        <v>83</v>
      </c>
      <c r="I7" s="100" t="s">
        <v>49</v>
      </c>
      <c r="J7" s="47">
        <v>74.4</v>
      </c>
      <c r="K7" s="47">
        <v>73.8</v>
      </c>
      <c r="L7" s="47">
        <f t="shared" si="0"/>
        <v>74.22</v>
      </c>
      <c r="M7" s="48">
        <v>8</v>
      </c>
      <c r="N7" s="48">
        <f t="shared" si="1"/>
        <v>69.452</v>
      </c>
      <c r="O7" s="48">
        <v>5</v>
      </c>
      <c r="P7" s="48" t="s">
        <v>56</v>
      </c>
      <c r="Q7" s="102"/>
      <c r="R7" s="103"/>
    </row>
    <row r="8" spans="1:18" ht="30" customHeight="1">
      <c r="A8" s="42" t="s">
        <v>219</v>
      </c>
      <c r="B8" s="97" t="s">
        <v>46</v>
      </c>
      <c r="C8" s="97" t="s">
        <v>230</v>
      </c>
      <c r="D8" s="98" t="s">
        <v>231</v>
      </c>
      <c r="E8" s="99">
        <v>52</v>
      </c>
      <c r="F8" s="98">
        <v>8</v>
      </c>
      <c r="G8" s="51" t="s">
        <v>55</v>
      </c>
      <c r="H8" s="51" t="s">
        <v>83</v>
      </c>
      <c r="I8" s="101" t="s">
        <v>24</v>
      </c>
      <c r="J8" s="50">
        <v>78.2</v>
      </c>
      <c r="K8" s="50">
        <v>81.4</v>
      </c>
      <c r="L8" s="50">
        <f t="shared" si="0"/>
        <v>79.16</v>
      </c>
      <c r="M8" s="51">
        <v>4</v>
      </c>
      <c r="N8" s="51">
        <f t="shared" si="1"/>
        <v>68.29599999999999</v>
      </c>
      <c r="O8" s="51">
        <v>6</v>
      </c>
      <c r="P8" s="51" t="s">
        <v>40</v>
      </c>
      <c r="Q8" s="30"/>
      <c r="R8" s="31"/>
    </row>
    <row r="9" spans="1:18" ht="30" customHeight="1">
      <c r="A9" s="42" t="s">
        <v>219</v>
      </c>
      <c r="B9" s="97" t="s">
        <v>46</v>
      </c>
      <c r="C9" s="97" t="s">
        <v>232</v>
      </c>
      <c r="D9" s="98" t="s">
        <v>233</v>
      </c>
      <c r="E9" s="99">
        <v>50.8</v>
      </c>
      <c r="F9" s="98">
        <v>10</v>
      </c>
      <c r="G9" s="51" t="s">
        <v>55</v>
      </c>
      <c r="H9" s="51" t="s">
        <v>83</v>
      </c>
      <c r="I9" s="101" t="s">
        <v>33</v>
      </c>
      <c r="J9" s="50">
        <v>76.2</v>
      </c>
      <c r="K9" s="50">
        <v>77</v>
      </c>
      <c r="L9" s="50">
        <f t="shared" si="0"/>
        <v>76.44</v>
      </c>
      <c r="M9" s="42">
        <v>5</v>
      </c>
      <c r="N9" s="51">
        <f t="shared" si="1"/>
        <v>66.184</v>
      </c>
      <c r="O9" s="42">
        <v>7</v>
      </c>
      <c r="P9" s="51" t="s">
        <v>40</v>
      </c>
      <c r="Q9" s="30"/>
      <c r="R9" s="31"/>
    </row>
    <row r="10" spans="1:18" ht="30" customHeight="1">
      <c r="A10" s="42" t="s">
        <v>219</v>
      </c>
      <c r="B10" s="75" t="s">
        <v>46</v>
      </c>
      <c r="C10" s="17" t="s">
        <v>234</v>
      </c>
      <c r="D10" s="18" t="s">
        <v>235</v>
      </c>
      <c r="E10" s="19">
        <v>50</v>
      </c>
      <c r="F10" s="18">
        <v>11</v>
      </c>
      <c r="G10" s="21" t="s">
        <v>55</v>
      </c>
      <c r="H10" s="21" t="s">
        <v>83</v>
      </c>
      <c r="I10" s="33" t="s">
        <v>46</v>
      </c>
      <c r="J10" s="25">
        <v>75.6</v>
      </c>
      <c r="K10" s="25">
        <v>75.2</v>
      </c>
      <c r="L10" s="25">
        <f t="shared" si="0"/>
        <v>75.47999999999999</v>
      </c>
      <c r="M10" s="16">
        <v>6</v>
      </c>
      <c r="N10" s="21">
        <f t="shared" si="1"/>
        <v>65.28799999999998</v>
      </c>
      <c r="O10" s="16">
        <v>8</v>
      </c>
      <c r="P10" s="21" t="s">
        <v>40</v>
      </c>
      <c r="Q10" s="82"/>
      <c r="R10" s="91"/>
    </row>
    <row r="11" spans="1:18" ht="30" customHeight="1">
      <c r="A11" s="42" t="s">
        <v>219</v>
      </c>
      <c r="B11" s="97" t="s">
        <v>46</v>
      </c>
      <c r="C11" s="17" t="s">
        <v>236</v>
      </c>
      <c r="D11" s="18" t="s">
        <v>237</v>
      </c>
      <c r="E11" s="19">
        <v>52.9</v>
      </c>
      <c r="F11" s="18">
        <v>6</v>
      </c>
      <c r="G11" s="21" t="s">
        <v>55</v>
      </c>
      <c r="H11" s="21" t="s">
        <v>83</v>
      </c>
      <c r="I11" s="33" t="s">
        <v>36</v>
      </c>
      <c r="J11" s="25">
        <v>71.8</v>
      </c>
      <c r="K11" s="25">
        <v>74.6</v>
      </c>
      <c r="L11" s="25">
        <f t="shared" si="0"/>
        <v>72.64</v>
      </c>
      <c r="M11" s="21">
        <v>9</v>
      </c>
      <c r="N11" s="21">
        <f t="shared" si="1"/>
        <v>64.744</v>
      </c>
      <c r="O11" s="21">
        <v>9</v>
      </c>
      <c r="P11" s="21" t="s">
        <v>40</v>
      </c>
      <c r="Q11" s="30"/>
      <c r="R11" s="31"/>
    </row>
    <row r="12" spans="1:18" s="85" customFormat="1" ht="30" customHeight="1">
      <c r="A12" s="42" t="s">
        <v>219</v>
      </c>
      <c r="B12" s="97" t="s">
        <v>46</v>
      </c>
      <c r="C12" s="17" t="s">
        <v>238</v>
      </c>
      <c r="D12" s="18" t="s">
        <v>239</v>
      </c>
      <c r="E12" s="19">
        <v>50.9</v>
      </c>
      <c r="F12" s="18">
        <v>9</v>
      </c>
      <c r="G12" s="21" t="s">
        <v>55</v>
      </c>
      <c r="H12" s="21" t="s">
        <v>83</v>
      </c>
      <c r="I12" s="33" t="s">
        <v>43</v>
      </c>
      <c r="J12" s="25">
        <v>72</v>
      </c>
      <c r="K12" s="25">
        <v>73.8</v>
      </c>
      <c r="L12" s="25">
        <f t="shared" si="0"/>
        <v>72.53999999999999</v>
      </c>
      <c r="M12" s="21">
        <v>10</v>
      </c>
      <c r="N12" s="21">
        <f t="shared" si="1"/>
        <v>63.88399999999999</v>
      </c>
      <c r="O12" s="21">
        <v>10</v>
      </c>
      <c r="P12" s="21" t="s">
        <v>40</v>
      </c>
      <c r="Q12" s="30"/>
      <c r="R12" s="31"/>
    </row>
    <row r="13" spans="10:18" ht="18.75">
      <c r="J13" s="55"/>
      <c r="K13" s="55"/>
      <c r="L13" s="56"/>
      <c r="M13" s="56"/>
      <c r="N13" s="56"/>
      <c r="O13" s="56"/>
      <c r="P13" s="56"/>
      <c r="Q13" s="30"/>
      <c r="R13" s="31"/>
    </row>
    <row r="14" spans="10:18" ht="18.75">
      <c r="J14" s="55"/>
      <c r="K14" s="55"/>
      <c r="L14" s="56"/>
      <c r="M14" s="56"/>
      <c r="N14" s="56"/>
      <c r="O14" s="56"/>
      <c r="P14" s="56"/>
      <c r="Q14" s="30"/>
      <c r="R14" s="31"/>
    </row>
    <row r="15" spans="10:18" ht="18.75">
      <c r="J15" s="55"/>
      <c r="K15" s="55"/>
      <c r="L15" s="56"/>
      <c r="M15" s="56"/>
      <c r="N15" s="56"/>
      <c r="O15" s="56"/>
      <c r="P15" s="56"/>
      <c r="Q15" s="30"/>
      <c r="R15" s="31"/>
    </row>
    <row r="16" spans="10:18" ht="18.75">
      <c r="J16" s="55"/>
      <c r="K16" s="55"/>
      <c r="L16" s="56"/>
      <c r="M16" s="56"/>
      <c r="N16" s="56"/>
      <c r="O16" s="56"/>
      <c r="P16" s="56"/>
      <c r="Q16" s="30"/>
      <c r="R16" s="31"/>
    </row>
    <row r="17" spans="10:18" ht="18.75">
      <c r="J17" s="55"/>
      <c r="K17" s="55"/>
      <c r="L17" s="56"/>
      <c r="M17" s="56"/>
      <c r="N17" s="56"/>
      <c r="O17" s="56"/>
      <c r="P17" s="56"/>
      <c r="Q17" s="30"/>
      <c r="R17" s="31"/>
    </row>
    <row r="18" spans="10:18" ht="18.75">
      <c r="J18" s="55"/>
      <c r="K18" s="55"/>
      <c r="L18" s="56"/>
      <c r="M18" s="56"/>
      <c r="N18" s="56"/>
      <c r="O18" s="56"/>
      <c r="P18" s="56"/>
      <c r="Q18" s="30"/>
      <c r="R18" s="31"/>
    </row>
    <row r="19" spans="10:18" ht="18.75">
      <c r="J19" s="55"/>
      <c r="K19" s="55"/>
      <c r="L19" s="56"/>
      <c r="M19" s="56"/>
      <c r="N19" s="56"/>
      <c r="O19" s="56"/>
      <c r="P19" s="56"/>
      <c r="Q19" s="30"/>
      <c r="R19" s="31"/>
    </row>
    <row r="20" spans="10:18" ht="18.75">
      <c r="J20" s="55"/>
      <c r="K20" s="55"/>
      <c r="L20" s="56"/>
      <c r="M20" s="56"/>
      <c r="N20" s="56"/>
      <c r="O20" s="56"/>
      <c r="P20" s="56"/>
      <c r="Q20" s="30"/>
      <c r="R20" s="31"/>
    </row>
    <row r="21" spans="17:18" ht="18.75">
      <c r="Q21" s="30"/>
      <c r="R21" s="31"/>
    </row>
    <row r="22" spans="17:18" ht="18.75">
      <c r="Q22" s="30"/>
      <c r="R22" s="31"/>
    </row>
    <row r="23" spans="17:18" ht="18.75">
      <c r="Q23" s="30"/>
      <c r="R23" s="31"/>
    </row>
    <row r="24" spans="17:18" ht="18.75">
      <c r="Q24" s="30"/>
      <c r="R24" s="31"/>
    </row>
    <row r="25" spans="17:18" ht="18.75">
      <c r="Q25" s="30"/>
      <c r="R25" s="31"/>
    </row>
    <row r="26" spans="17:18" ht="18.75">
      <c r="Q26" s="30"/>
      <c r="R26" s="31"/>
    </row>
    <row r="27" spans="17:18" ht="18.75">
      <c r="Q27" s="30"/>
      <c r="R27" s="31"/>
    </row>
    <row r="28" spans="17:18" ht="18.75">
      <c r="Q28" s="30"/>
      <c r="R28" s="31"/>
    </row>
    <row r="29" spans="17:18" ht="18.75">
      <c r="Q29" s="30"/>
      <c r="R29" s="31"/>
    </row>
    <row r="30" spans="17:18" ht="18.75">
      <c r="Q30" s="30"/>
      <c r="R30" s="31"/>
    </row>
    <row r="31" spans="17:18" ht="18.75">
      <c r="Q31" s="30"/>
      <c r="R31" s="31"/>
    </row>
    <row r="32" spans="17:18" ht="18.75">
      <c r="Q32" s="30"/>
      <c r="R32" s="31"/>
    </row>
    <row r="33" spans="17:18" ht="18.75">
      <c r="Q33" s="30"/>
      <c r="R33" s="31"/>
    </row>
    <row r="34" spans="17:18" ht="18.75">
      <c r="Q34" s="30"/>
      <c r="R34" s="31"/>
    </row>
    <row r="35" spans="17:18" ht="18.75">
      <c r="Q35" s="30"/>
      <c r="R35" s="31"/>
    </row>
    <row r="36" spans="17:18" ht="18.75">
      <c r="Q36" s="30"/>
      <c r="R36" s="31"/>
    </row>
    <row r="37" spans="17:18" ht="18.75">
      <c r="Q37" s="30"/>
      <c r="R37" s="31"/>
    </row>
    <row r="38" spans="17:18" ht="18.75">
      <c r="Q38" s="30"/>
      <c r="R38" s="31"/>
    </row>
    <row r="39" spans="17:18" ht="18.75">
      <c r="Q39" s="30"/>
      <c r="R39" s="31"/>
    </row>
    <row r="40" spans="17:18" ht="18.75">
      <c r="Q40" s="30"/>
      <c r="R40" s="31"/>
    </row>
    <row r="41" spans="17:18" ht="18.75">
      <c r="Q41" s="30"/>
      <c r="R41" s="31"/>
    </row>
    <row r="42" spans="17:18" ht="18.75">
      <c r="Q42" s="30"/>
      <c r="R42" s="31"/>
    </row>
    <row r="43" spans="17:18" ht="18.75">
      <c r="Q43" s="30"/>
      <c r="R43" s="31"/>
    </row>
    <row r="44" spans="17:18" ht="18.75">
      <c r="Q44" s="30"/>
      <c r="R44" s="31"/>
    </row>
    <row r="45" spans="17:18" ht="18.75">
      <c r="Q45" s="30"/>
      <c r="R45" s="31"/>
    </row>
    <row r="46" spans="17:18" ht="18.75">
      <c r="Q46" s="30"/>
      <c r="R46" s="31"/>
    </row>
    <row r="47" spans="17:18" ht="18.75">
      <c r="Q47" s="30"/>
      <c r="R47" s="31"/>
    </row>
    <row r="48" spans="17:18" ht="18.75">
      <c r="Q48" s="30"/>
      <c r="R48" s="31"/>
    </row>
    <row r="49" spans="17:18" ht="18.75">
      <c r="Q49" s="30"/>
      <c r="R49" s="31"/>
    </row>
    <row r="50" spans="17:18" ht="18.75">
      <c r="Q50" s="30"/>
      <c r="R50" s="31"/>
    </row>
    <row r="51" spans="17:18" ht="18.75">
      <c r="Q51" s="30"/>
      <c r="R51" s="31"/>
    </row>
    <row r="52" spans="17:18" ht="18.75">
      <c r="Q52" s="30"/>
      <c r="R52" s="31"/>
    </row>
    <row r="53" spans="17:18" ht="18.75">
      <c r="Q53" s="30"/>
      <c r="R53" s="31"/>
    </row>
    <row r="54" spans="17:18" ht="18.75">
      <c r="Q54" s="30"/>
      <c r="R54" s="31"/>
    </row>
    <row r="55" spans="17:18" ht="18.75">
      <c r="Q55" s="30"/>
      <c r="R55" s="31"/>
    </row>
    <row r="56" spans="17:18" ht="18.75">
      <c r="Q56" s="30"/>
      <c r="R56" s="31"/>
    </row>
    <row r="57" spans="17:18" ht="18.75">
      <c r="Q57" s="30"/>
      <c r="R57" s="31"/>
    </row>
    <row r="58" spans="17:18" ht="18.75">
      <c r="Q58" s="30"/>
      <c r="R58" s="31"/>
    </row>
    <row r="59" spans="17:18" ht="18.75">
      <c r="Q59" s="30"/>
      <c r="R59" s="31"/>
    </row>
    <row r="60" spans="17:18" ht="18.75">
      <c r="Q60" s="30"/>
      <c r="R60" s="31"/>
    </row>
    <row r="61" spans="17:18" ht="18.75">
      <c r="Q61" s="30"/>
      <c r="R61" s="31"/>
    </row>
    <row r="62" spans="17:18" ht="18.75">
      <c r="Q62" s="30"/>
      <c r="R62" s="31"/>
    </row>
    <row r="63" spans="17:18" ht="18.75">
      <c r="Q63" s="30"/>
      <c r="R63" s="31"/>
    </row>
    <row r="64" spans="17:18" ht="18.75">
      <c r="Q64" s="30"/>
      <c r="R64" s="31"/>
    </row>
    <row r="65" spans="17:18" ht="18.75">
      <c r="Q65" s="30"/>
      <c r="R65" s="31"/>
    </row>
    <row r="66" spans="17:18" ht="18.75">
      <c r="Q66" s="30"/>
      <c r="R66" s="31"/>
    </row>
    <row r="67" spans="17:18" ht="18.75">
      <c r="Q67" s="30"/>
      <c r="R67" s="31"/>
    </row>
    <row r="68" spans="17:18" ht="18.75">
      <c r="Q68" s="30"/>
      <c r="R68" s="31"/>
    </row>
    <row r="69" spans="17:18" ht="18.75">
      <c r="Q69" s="30"/>
      <c r="R69" s="31"/>
    </row>
    <row r="70" spans="17:18" ht="18.75">
      <c r="Q70" s="30"/>
      <c r="R70" s="31"/>
    </row>
    <row r="71" spans="17:18" ht="18.75">
      <c r="Q71" s="30"/>
      <c r="R71" s="31"/>
    </row>
    <row r="72" spans="17:18" ht="18.75">
      <c r="Q72" s="30"/>
      <c r="R72" s="31"/>
    </row>
    <row r="73" spans="17:18" ht="18.75">
      <c r="Q73" s="30"/>
      <c r="R73" s="31"/>
    </row>
    <row r="74" spans="17:18" ht="18.75">
      <c r="Q74" s="30"/>
      <c r="R74" s="31"/>
    </row>
    <row r="75" spans="17:18" ht="18.75">
      <c r="Q75" s="30"/>
      <c r="R75" s="31"/>
    </row>
    <row r="76" spans="17:18" ht="18.75">
      <c r="Q76" s="30"/>
      <c r="R76" s="31"/>
    </row>
    <row r="77" spans="17:18" ht="18.75">
      <c r="Q77" s="30"/>
      <c r="R77" s="31"/>
    </row>
    <row r="78" spans="17:18" ht="18.75">
      <c r="Q78" s="30"/>
      <c r="R78" s="31"/>
    </row>
    <row r="79" spans="17:18" ht="18.75">
      <c r="Q79" s="30"/>
      <c r="R79" s="31"/>
    </row>
    <row r="80" spans="17:18" ht="18.75">
      <c r="Q80" s="30"/>
      <c r="R80" s="31"/>
    </row>
    <row r="81" spans="17:18" ht="18.75">
      <c r="Q81" s="30"/>
      <c r="R81" s="31"/>
    </row>
    <row r="82" spans="17:18" ht="18.75">
      <c r="Q82" s="30"/>
      <c r="R82" s="31"/>
    </row>
    <row r="83" spans="17:18" ht="18.75">
      <c r="Q83" s="30"/>
      <c r="R83" s="31"/>
    </row>
    <row r="84" spans="17:18" ht="18.75">
      <c r="Q84" s="30"/>
      <c r="R84" s="31"/>
    </row>
    <row r="85" spans="17:18" ht="18.75">
      <c r="Q85" s="30"/>
      <c r="R85" s="31"/>
    </row>
    <row r="86" spans="17:18" ht="18.75">
      <c r="Q86" s="30"/>
      <c r="R86" s="31"/>
    </row>
    <row r="87" spans="17:18" ht="18.75">
      <c r="Q87" s="30"/>
      <c r="R87" s="31"/>
    </row>
    <row r="88" spans="17:18" ht="18.75">
      <c r="Q88" s="30"/>
      <c r="R88" s="31"/>
    </row>
    <row r="89" spans="17:18" ht="18.75">
      <c r="Q89" s="30"/>
      <c r="R89" s="31"/>
    </row>
    <row r="90" spans="17:18" ht="18.75">
      <c r="Q90" s="30"/>
      <c r="R90" s="31"/>
    </row>
    <row r="91" spans="17:18" ht="18.75">
      <c r="Q91" s="30"/>
      <c r="R91" s="31"/>
    </row>
    <row r="92" spans="17:18" ht="18.75">
      <c r="Q92" s="30"/>
      <c r="R92" s="31"/>
    </row>
    <row r="93" spans="17:18" ht="18.75">
      <c r="Q93" s="30"/>
      <c r="R93" s="31"/>
    </row>
    <row r="94" spans="17:18" ht="18.75">
      <c r="Q94" s="30"/>
      <c r="R94" s="31"/>
    </row>
    <row r="95" spans="17:18" ht="18.75">
      <c r="Q95" s="30"/>
      <c r="R95" s="31"/>
    </row>
    <row r="96" spans="17:18" ht="18.75">
      <c r="Q96" s="30"/>
      <c r="R96" s="31"/>
    </row>
    <row r="97" spans="17:18" ht="18.75">
      <c r="Q97" s="30"/>
      <c r="R97" s="31"/>
    </row>
    <row r="98" spans="17:18" ht="18.75">
      <c r="Q98" s="30"/>
      <c r="R98" s="31"/>
    </row>
    <row r="99" spans="17:18" ht="18.75">
      <c r="Q99" s="30"/>
      <c r="R99" s="31"/>
    </row>
    <row r="100" spans="17:18" ht="18.75">
      <c r="Q100" s="30"/>
      <c r="R100" s="31"/>
    </row>
    <row r="101" spans="17:18" ht="18.75">
      <c r="Q101" s="30"/>
      <c r="R101" s="31"/>
    </row>
    <row r="102" spans="17:18" ht="18.75">
      <c r="Q102" s="30"/>
      <c r="R102" s="31"/>
    </row>
    <row r="103" spans="17:18" ht="18.75">
      <c r="Q103" s="30"/>
      <c r="R103" s="31"/>
    </row>
    <row r="104" spans="17:18" ht="18.75">
      <c r="Q104" s="30"/>
      <c r="R104" s="31"/>
    </row>
    <row r="105" spans="17:18" ht="18.75">
      <c r="Q105" s="30"/>
      <c r="R105" s="31"/>
    </row>
    <row r="106" spans="17:18" ht="18.75">
      <c r="Q106" s="30"/>
      <c r="R106" s="31"/>
    </row>
    <row r="107" spans="17:18" ht="18.75">
      <c r="Q107" s="30"/>
      <c r="R107" s="31"/>
    </row>
    <row r="108" spans="17:18" ht="18.75">
      <c r="Q108" s="30"/>
      <c r="R108" s="31"/>
    </row>
    <row r="109" spans="17:18" ht="18.75">
      <c r="Q109" s="30"/>
      <c r="R109" s="31"/>
    </row>
    <row r="110" spans="17:18" ht="18.75">
      <c r="Q110" s="30"/>
      <c r="R110" s="31"/>
    </row>
    <row r="111" spans="17:18" ht="18.75">
      <c r="Q111" s="30"/>
      <c r="R111" s="31"/>
    </row>
    <row r="112" spans="17:18" ht="18.75">
      <c r="Q112" s="30"/>
      <c r="R112" s="31"/>
    </row>
    <row r="113" spans="17:18" ht="18.75">
      <c r="Q113" s="30"/>
      <c r="R113" s="31"/>
    </row>
    <row r="114" spans="17:18" ht="18.75">
      <c r="Q114" s="30"/>
      <c r="R114" s="31"/>
    </row>
    <row r="115" spans="17:18" ht="18.75">
      <c r="Q115" s="30"/>
      <c r="R115" s="31"/>
    </row>
    <row r="116" spans="17:18" ht="18.75">
      <c r="Q116" s="30"/>
      <c r="R116" s="31"/>
    </row>
    <row r="117" spans="17:18" ht="18.75">
      <c r="Q117" s="30"/>
      <c r="R117" s="31"/>
    </row>
    <row r="118" spans="17:18" ht="18.75">
      <c r="Q118" s="30"/>
      <c r="R118" s="31"/>
    </row>
    <row r="119" spans="17:18" ht="18.75">
      <c r="Q119" s="30"/>
      <c r="R119" s="31"/>
    </row>
    <row r="120" spans="17:18" ht="18.75">
      <c r="Q120" s="30"/>
      <c r="R120" s="31"/>
    </row>
    <row r="121" spans="17:18" ht="18.75">
      <c r="Q121" s="30"/>
      <c r="R121" s="31"/>
    </row>
    <row r="122" spans="17:18" ht="18.75">
      <c r="Q122" s="30"/>
      <c r="R122" s="31"/>
    </row>
    <row r="123" spans="17:18" ht="18.75">
      <c r="Q123" s="30"/>
      <c r="R123" s="31"/>
    </row>
    <row r="124" spans="17:18" ht="18.75">
      <c r="Q124" s="30"/>
      <c r="R124" s="31"/>
    </row>
    <row r="125" spans="17:18" ht="18.75">
      <c r="Q125" s="30"/>
      <c r="R125" s="31"/>
    </row>
    <row r="126" spans="17:18" ht="18.75">
      <c r="Q126" s="30"/>
      <c r="R126" s="31"/>
    </row>
    <row r="127" spans="17:18" ht="18.75">
      <c r="Q127" s="30"/>
      <c r="R127" s="31"/>
    </row>
    <row r="128" spans="17:18" ht="18.75">
      <c r="Q128" s="30"/>
      <c r="R128" s="31"/>
    </row>
    <row r="129" spans="17:18" ht="18.75">
      <c r="Q129" s="30"/>
      <c r="R129" s="31"/>
    </row>
    <row r="130" spans="17:18" ht="18.75">
      <c r="Q130" s="30"/>
      <c r="R130" s="31"/>
    </row>
    <row r="131" spans="17:18" ht="18.75">
      <c r="Q131" s="30"/>
      <c r="R131" s="31"/>
    </row>
    <row r="132" spans="17:18" ht="18.75">
      <c r="Q132" s="30"/>
      <c r="R132" s="31"/>
    </row>
    <row r="133" spans="17:18" ht="18.75">
      <c r="Q133" s="30"/>
      <c r="R133" s="31"/>
    </row>
    <row r="134" spans="17:18" ht="18.75">
      <c r="Q134" s="30"/>
      <c r="R134" s="31"/>
    </row>
    <row r="135" spans="17:18" ht="18.75">
      <c r="Q135" s="30"/>
      <c r="R135" s="31"/>
    </row>
    <row r="136" spans="17:18" ht="18.75">
      <c r="Q136" s="30"/>
      <c r="R136" s="31"/>
    </row>
    <row r="137" spans="17:18" ht="18.75">
      <c r="Q137" s="30"/>
      <c r="R137" s="31"/>
    </row>
    <row r="138" spans="17:18" ht="18.75">
      <c r="Q138" s="30"/>
      <c r="R138" s="31"/>
    </row>
    <row r="139" spans="17:18" ht="18.75">
      <c r="Q139" s="30"/>
      <c r="R139" s="31"/>
    </row>
    <row r="140" spans="17:18" ht="18.75">
      <c r="Q140" s="30"/>
      <c r="R140" s="31"/>
    </row>
    <row r="141" spans="17:18" ht="18.75">
      <c r="Q141" s="30"/>
      <c r="R141" s="31"/>
    </row>
    <row r="142" spans="17:18" ht="18.75">
      <c r="Q142" s="30"/>
      <c r="R142" s="31"/>
    </row>
    <row r="143" spans="17:18" ht="18.75">
      <c r="Q143" s="30"/>
      <c r="R143" s="31"/>
    </row>
    <row r="144" spans="17:18" ht="18.75">
      <c r="Q144" s="30"/>
      <c r="R144" s="31"/>
    </row>
    <row r="145" spans="17:18" ht="18.75">
      <c r="Q145" s="30"/>
      <c r="R145" s="31"/>
    </row>
    <row r="146" spans="17:18" ht="18.75">
      <c r="Q146" s="30"/>
      <c r="R146" s="31"/>
    </row>
    <row r="147" spans="17:18" ht="18.75">
      <c r="Q147" s="30"/>
      <c r="R147" s="31"/>
    </row>
    <row r="148" spans="17:18" ht="18.75">
      <c r="Q148" s="30"/>
      <c r="R148" s="31"/>
    </row>
    <row r="149" spans="17:18" ht="18.75">
      <c r="Q149" s="30"/>
      <c r="R149" s="31"/>
    </row>
    <row r="150" spans="17:18" ht="18.75">
      <c r="Q150" s="30"/>
      <c r="R150" s="31"/>
    </row>
    <row r="151" spans="17:18" ht="18.75">
      <c r="Q151" s="30"/>
      <c r="R151" s="31"/>
    </row>
    <row r="152" spans="17:18" ht="18.75">
      <c r="Q152" s="30"/>
      <c r="R152" s="31"/>
    </row>
    <row r="153" spans="17:18" ht="18.75">
      <c r="Q153" s="30"/>
      <c r="R153" s="31"/>
    </row>
    <row r="154" spans="17:18" ht="18.75">
      <c r="Q154" s="30"/>
      <c r="R154" s="31"/>
    </row>
    <row r="155" spans="17:18" ht="18.75">
      <c r="Q155" s="30"/>
      <c r="R155" s="31"/>
    </row>
    <row r="156" spans="17:18" ht="18.75">
      <c r="Q156" s="30"/>
      <c r="R156" s="31"/>
    </row>
    <row r="157" spans="17:18" ht="18.75">
      <c r="Q157" s="30"/>
      <c r="R157" s="31"/>
    </row>
    <row r="158" spans="17:18" ht="18.75">
      <c r="Q158" s="30"/>
      <c r="R158" s="31"/>
    </row>
    <row r="159" spans="17:18" ht="18.75">
      <c r="Q159" s="30"/>
      <c r="R159" s="31"/>
    </row>
    <row r="160" spans="17:18" ht="18.75">
      <c r="Q160" s="30"/>
      <c r="R160" s="31"/>
    </row>
    <row r="161" spans="17:18" ht="18.75">
      <c r="Q161" s="30"/>
      <c r="R161" s="31"/>
    </row>
    <row r="162" spans="17:18" ht="18.75">
      <c r="Q162" s="30"/>
      <c r="R162" s="31"/>
    </row>
    <row r="163" spans="17:18" ht="18.75">
      <c r="Q163" s="30"/>
      <c r="R163" s="31"/>
    </row>
    <row r="164" spans="17:18" ht="18.75">
      <c r="Q164" s="30"/>
      <c r="R164" s="31"/>
    </row>
    <row r="165" spans="17:18" ht="18.75">
      <c r="Q165" s="30"/>
      <c r="R165" s="31"/>
    </row>
    <row r="166" spans="17:18" ht="18.75">
      <c r="Q166" s="30"/>
      <c r="R166" s="31"/>
    </row>
    <row r="167" spans="17:18" ht="18.75">
      <c r="Q167" s="30"/>
      <c r="R167" s="31"/>
    </row>
    <row r="168" spans="17:18" ht="18.75">
      <c r="Q168" s="30"/>
      <c r="R168" s="31"/>
    </row>
    <row r="169" spans="17:18" ht="18.75">
      <c r="Q169" s="30"/>
      <c r="R169" s="31"/>
    </row>
    <row r="170" spans="17:18" ht="18.75">
      <c r="Q170" s="30"/>
      <c r="R170" s="31"/>
    </row>
    <row r="171" spans="17:18" ht="18.75">
      <c r="Q171" s="30"/>
      <c r="R171" s="31"/>
    </row>
    <row r="172" spans="17:18" ht="18.75">
      <c r="Q172" s="30"/>
      <c r="R172" s="31"/>
    </row>
    <row r="173" spans="17:18" ht="18.75">
      <c r="Q173" s="30"/>
      <c r="R173" s="31"/>
    </row>
    <row r="174" spans="17:18" ht="18.75">
      <c r="Q174" s="30"/>
      <c r="R174" s="31"/>
    </row>
    <row r="175" spans="17:18" ht="18.75">
      <c r="Q175" s="30"/>
      <c r="R175" s="31"/>
    </row>
    <row r="176" spans="17:18" ht="18.75">
      <c r="Q176" s="30"/>
      <c r="R176" s="31"/>
    </row>
    <row r="177" spans="17:18" ht="18.75">
      <c r="Q177" s="30"/>
      <c r="R177" s="31"/>
    </row>
    <row r="178" spans="17:18" ht="18.75">
      <c r="Q178" s="30"/>
      <c r="R178" s="31"/>
    </row>
    <row r="179" spans="17:18" ht="18.75">
      <c r="Q179" s="30"/>
      <c r="R179" s="31"/>
    </row>
    <row r="180" spans="17:18" ht="18.75">
      <c r="Q180" s="30"/>
      <c r="R180" s="31"/>
    </row>
    <row r="181" spans="17:18" ht="18.75">
      <c r="Q181" s="30"/>
      <c r="R181" s="31"/>
    </row>
    <row r="182" spans="17:18" ht="18.75">
      <c r="Q182" s="30"/>
      <c r="R182" s="31"/>
    </row>
    <row r="183" spans="17:18" ht="18.75">
      <c r="Q183" s="30"/>
      <c r="R183" s="31"/>
    </row>
    <row r="184" spans="17:18" ht="18.75">
      <c r="Q184" s="30"/>
      <c r="R184" s="31"/>
    </row>
    <row r="185" spans="17:18" ht="18.75">
      <c r="Q185" s="30"/>
      <c r="R185" s="31"/>
    </row>
    <row r="186" spans="17:18" ht="18.75">
      <c r="Q186" s="30"/>
      <c r="R186" s="31"/>
    </row>
    <row r="187" spans="17:18" ht="18.75">
      <c r="Q187" s="30"/>
      <c r="R187" s="31"/>
    </row>
    <row r="188" spans="17:18" ht="18.75">
      <c r="Q188" s="30"/>
      <c r="R188" s="31"/>
    </row>
    <row r="189" spans="17:18" ht="18.75">
      <c r="Q189" s="30"/>
      <c r="R189" s="31"/>
    </row>
    <row r="190" spans="17:18" ht="18.75">
      <c r="Q190" s="30"/>
      <c r="R190" s="31"/>
    </row>
    <row r="191" spans="17:18" ht="18.75">
      <c r="Q191" s="30"/>
      <c r="R191" s="31"/>
    </row>
    <row r="192" spans="17:18" ht="18.75">
      <c r="Q192" s="30"/>
      <c r="R192" s="31"/>
    </row>
    <row r="193" spans="17:18" ht="18.75">
      <c r="Q193" s="30"/>
      <c r="R193" s="31"/>
    </row>
    <row r="194" spans="17:18" ht="18.75">
      <c r="Q194" s="30"/>
      <c r="R194" s="31"/>
    </row>
    <row r="195" spans="17:18" ht="18.75">
      <c r="Q195" s="30"/>
      <c r="R195" s="31"/>
    </row>
    <row r="196" spans="17:18" ht="18.75">
      <c r="Q196" s="30"/>
      <c r="R196" s="31"/>
    </row>
    <row r="197" spans="17:18" ht="18.75">
      <c r="Q197" s="30"/>
      <c r="R197" s="31"/>
    </row>
    <row r="198" spans="17:18" ht="18.75">
      <c r="Q198" s="30"/>
      <c r="R198" s="31"/>
    </row>
    <row r="199" spans="17:18" ht="18.75">
      <c r="Q199" s="30"/>
      <c r="R199" s="31"/>
    </row>
    <row r="200" spans="17:18" ht="18.75">
      <c r="Q200" s="30"/>
      <c r="R200" s="31"/>
    </row>
    <row r="201" spans="17:18" ht="18.75">
      <c r="Q201" s="30"/>
      <c r="R201" s="31"/>
    </row>
    <row r="202" spans="17:18" ht="18.75">
      <c r="Q202" s="30"/>
      <c r="R202" s="31"/>
    </row>
    <row r="203" spans="17:18" ht="18.75">
      <c r="Q203" s="30"/>
      <c r="R203" s="31"/>
    </row>
    <row r="204" spans="17:18" ht="18.75">
      <c r="Q204" s="30"/>
      <c r="R204" s="31"/>
    </row>
    <row r="205" spans="17:18" ht="18.75">
      <c r="Q205" s="30"/>
      <c r="R205" s="31"/>
    </row>
    <row r="206" spans="17:18" ht="18.75">
      <c r="Q206" s="30"/>
      <c r="R206" s="31"/>
    </row>
    <row r="207" spans="17:18" ht="18.75">
      <c r="Q207" s="30"/>
      <c r="R207" s="31"/>
    </row>
    <row r="208" spans="17:18" ht="18.75">
      <c r="Q208" s="30"/>
      <c r="R208" s="31"/>
    </row>
    <row r="209" spans="17:18" ht="18.75">
      <c r="Q209" s="30"/>
      <c r="R209" s="31"/>
    </row>
    <row r="210" spans="17:18" ht="18.75">
      <c r="Q210" s="30"/>
      <c r="R210" s="31"/>
    </row>
    <row r="211" spans="17:18" ht="18.75">
      <c r="Q211" s="30"/>
      <c r="R211" s="31"/>
    </row>
    <row r="212" spans="17:18" ht="18.75">
      <c r="Q212" s="30"/>
      <c r="R212" s="31"/>
    </row>
    <row r="213" spans="17:18" ht="18.75">
      <c r="Q213" s="30"/>
      <c r="R213" s="31"/>
    </row>
    <row r="214" spans="17:18" ht="18.75">
      <c r="Q214" s="30"/>
      <c r="R214" s="31"/>
    </row>
    <row r="215" spans="17:18" ht="18.75">
      <c r="Q215" s="30"/>
      <c r="R215" s="31"/>
    </row>
    <row r="216" spans="17:18" ht="18.75">
      <c r="Q216" s="30"/>
      <c r="R216" s="31"/>
    </row>
    <row r="217" spans="17:18" ht="18.75">
      <c r="Q217" s="30"/>
      <c r="R217" s="31"/>
    </row>
    <row r="218" spans="17:18" ht="18.75">
      <c r="Q218" s="30"/>
      <c r="R218" s="31"/>
    </row>
    <row r="219" spans="17:18" ht="18.75">
      <c r="Q219" s="30"/>
      <c r="R219" s="31"/>
    </row>
    <row r="220" spans="17:18" ht="18.75">
      <c r="Q220" s="30"/>
      <c r="R220" s="31"/>
    </row>
    <row r="221" spans="17:18" ht="18.75">
      <c r="Q221" s="30"/>
      <c r="R221" s="31"/>
    </row>
    <row r="222" spans="17:18" ht="18.75">
      <c r="Q222" s="30"/>
      <c r="R222" s="31"/>
    </row>
    <row r="223" spans="17:18" ht="18.75">
      <c r="Q223" s="30"/>
      <c r="R223" s="31"/>
    </row>
    <row r="224" spans="17:18" ht="18.75">
      <c r="Q224" s="30"/>
      <c r="R224" s="31"/>
    </row>
    <row r="225" spans="17:18" ht="18.75">
      <c r="Q225" s="30"/>
      <c r="R225" s="31"/>
    </row>
    <row r="226" spans="17:18" ht="18.75">
      <c r="Q226" s="30"/>
      <c r="R226" s="31"/>
    </row>
    <row r="227" spans="17:18" ht="18.75">
      <c r="Q227" s="30"/>
      <c r="R227" s="31"/>
    </row>
    <row r="228" spans="17:18" ht="18.75">
      <c r="Q228" s="30"/>
      <c r="R228" s="31"/>
    </row>
    <row r="229" spans="17:18" ht="18.75">
      <c r="Q229" s="30"/>
      <c r="R229" s="31"/>
    </row>
    <row r="230" spans="17:18" ht="18.75">
      <c r="Q230" s="30"/>
      <c r="R230" s="31"/>
    </row>
    <row r="231" spans="17:18" ht="18.75">
      <c r="Q231" s="30"/>
      <c r="R231" s="31"/>
    </row>
    <row r="232" spans="17:18" ht="18.75">
      <c r="Q232" s="30"/>
      <c r="R232" s="31"/>
    </row>
    <row r="233" spans="17:18" ht="18.75">
      <c r="Q233" s="30"/>
      <c r="R233" s="31"/>
    </row>
    <row r="234" spans="17:18" ht="18.75">
      <c r="Q234" s="30"/>
      <c r="R234" s="31"/>
    </row>
    <row r="235" spans="17:18" ht="18.75">
      <c r="Q235" s="30"/>
      <c r="R235" s="31"/>
    </row>
    <row r="236" spans="17:18" ht="18.75">
      <c r="Q236" s="30"/>
      <c r="R236" s="31"/>
    </row>
    <row r="237" spans="17:18" ht="18.75">
      <c r="Q237" s="30"/>
      <c r="R237" s="31"/>
    </row>
    <row r="238" spans="17:18" ht="18.75">
      <c r="Q238" s="30"/>
      <c r="R238" s="31"/>
    </row>
    <row r="239" spans="17:18" ht="18.75">
      <c r="Q239" s="30"/>
      <c r="R239" s="31"/>
    </row>
    <row r="240" spans="17:18" ht="18.75">
      <c r="Q240" s="30"/>
      <c r="R240" s="31"/>
    </row>
    <row r="241" spans="17:18" ht="18.75">
      <c r="Q241" s="30"/>
      <c r="R241" s="31"/>
    </row>
    <row r="242" spans="17:18" ht="18.75">
      <c r="Q242" s="30"/>
      <c r="R242" s="31"/>
    </row>
    <row r="243" spans="17:18" ht="18.75">
      <c r="Q243" s="30"/>
      <c r="R243" s="31"/>
    </row>
    <row r="244" spans="17:18" ht="18.75">
      <c r="Q244" s="30"/>
      <c r="R244" s="31"/>
    </row>
    <row r="245" spans="17:18" ht="18.75">
      <c r="Q245" s="30"/>
      <c r="R245" s="31"/>
    </row>
    <row r="246" spans="17:18" ht="18.75">
      <c r="Q246" s="30"/>
      <c r="R246" s="31"/>
    </row>
    <row r="247" spans="17:18" ht="18.75">
      <c r="Q247" s="30"/>
      <c r="R247" s="31"/>
    </row>
    <row r="248" spans="17:18" ht="18.75">
      <c r="Q248" s="30"/>
      <c r="R248" s="31"/>
    </row>
    <row r="249" spans="17:18" ht="18.75">
      <c r="Q249" s="30"/>
      <c r="R249" s="31"/>
    </row>
    <row r="250" spans="17:18" ht="18.75">
      <c r="Q250" s="30"/>
      <c r="R250" s="31"/>
    </row>
    <row r="251" spans="17:18" ht="18.75">
      <c r="Q251" s="30"/>
      <c r="R251" s="31"/>
    </row>
    <row r="252" spans="17:18" ht="18.75">
      <c r="Q252" s="30"/>
      <c r="R252" s="31"/>
    </row>
    <row r="253" spans="17:18" ht="18.75">
      <c r="Q253" s="30"/>
      <c r="R253" s="31"/>
    </row>
    <row r="254" spans="17:18" ht="18.75">
      <c r="Q254" s="30"/>
      <c r="R254" s="31"/>
    </row>
    <row r="255" spans="17:18" ht="18.75">
      <c r="Q255" s="30"/>
      <c r="R255" s="31"/>
    </row>
    <row r="256" spans="17:18" ht="18.75">
      <c r="Q256" s="30"/>
      <c r="R256" s="31"/>
    </row>
    <row r="257" spans="17:18" ht="18.75">
      <c r="Q257" s="30"/>
      <c r="R257" s="31"/>
    </row>
    <row r="258" spans="17:18" ht="18.75">
      <c r="Q258" s="30"/>
      <c r="R258" s="31"/>
    </row>
    <row r="259" spans="17:18" ht="18.75">
      <c r="Q259" s="30"/>
      <c r="R259" s="31"/>
    </row>
    <row r="260" spans="17:18" ht="18.75">
      <c r="Q260" s="30"/>
      <c r="R260" s="31"/>
    </row>
    <row r="261" spans="17:18" ht="18.75">
      <c r="Q261" s="30"/>
      <c r="R261" s="31"/>
    </row>
    <row r="262" spans="17:18" ht="18.75">
      <c r="Q262" s="30"/>
      <c r="R262" s="31"/>
    </row>
    <row r="263" spans="17:18" ht="18.75">
      <c r="Q263" s="30"/>
      <c r="R263" s="31"/>
    </row>
    <row r="264" spans="17:18" ht="18.75">
      <c r="Q264" s="30"/>
      <c r="R264" s="31"/>
    </row>
    <row r="265" spans="17:18" ht="18.75">
      <c r="Q265" s="30"/>
      <c r="R265" s="31"/>
    </row>
    <row r="266" spans="17:18" ht="18.75">
      <c r="Q266" s="30"/>
      <c r="R266" s="31"/>
    </row>
    <row r="267" spans="17:18" ht="18.75">
      <c r="Q267" s="30"/>
      <c r="R267" s="31"/>
    </row>
    <row r="268" spans="17:18" ht="18.75">
      <c r="Q268" s="30"/>
      <c r="R268" s="31"/>
    </row>
    <row r="269" spans="17:18" ht="18.75">
      <c r="Q269" s="30"/>
      <c r="R269" s="31"/>
    </row>
    <row r="270" spans="17:18" ht="18.75">
      <c r="Q270" s="30"/>
      <c r="R270" s="31"/>
    </row>
    <row r="271" spans="17:18" ht="18.75">
      <c r="Q271" s="30"/>
      <c r="R271" s="31"/>
    </row>
    <row r="272" spans="17:18" ht="18.75">
      <c r="Q272" s="30"/>
      <c r="R272" s="31"/>
    </row>
    <row r="273" spans="17:18" ht="18.75">
      <c r="Q273" s="30"/>
      <c r="R273" s="31"/>
    </row>
    <row r="274" spans="17:18" ht="18.75">
      <c r="Q274" s="30"/>
      <c r="R274" s="31"/>
    </row>
    <row r="275" spans="17:18" ht="18.75">
      <c r="Q275" s="30"/>
      <c r="R275" s="31"/>
    </row>
    <row r="276" spans="17:18" ht="18.75">
      <c r="Q276" s="30"/>
      <c r="R276" s="31"/>
    </row>
    <row r="277" spans="17:18" ht="18.75">
      <c r="Q277" s="30"/>
      <c r="R277" s="31"/>
    </row>
    <row r="278" spans="17:18" ht="18.75">
      <c r="Q278" s="30"/>
      <c r="R278" s="31"/>
    </row>
    <row r="279" spans="17:18" ht="18.75">
      <c r="Q279" s="30"/>
      <c r="R279" s="31"/>
    </row>
    <row r="280" spans="17:18" ht="18.75">
      <c r="Q280" s="30"/>
      <c r="R280" s="31"/>
    </row>
    <row r="281" spans="17:18" ht="18.75">
      <c r="Q281" s="30"/>
      <c r="R281" s="31"/>
    </row>
    <row r="282" spans="17:18" ht="18.75">
      <c r="Q282" s="30"/>
      <c r="R282" s="31"/>
    </row>
    <row r="283" spans="17:18" ht="18.75">
      <c r="Q283" s="30"/>
      <c r="R283" s="31"/>
    </row>
    <row r="284" spans="17:18" ht="18.75">
      <c r="Q284" s="30"/>
      <c r="R284" s="31"/>
    </row>
    <row r="285" spans="17:18" ht="18.75">
      <c r="Q285" s="30"/>
      <c r="R285" s="31"/>
    </row>
    <row r="286" spans="17:18" ht="18.75">
      <c r="Q286" s="30"/>
      <c r="R286" s="31"/>
    </row>
    <row r="287" spans="17:18" ht="18.75">
      <c r="Q287" s="30"/>
      <c r="R287" s="31"/>
    </row>
    <row r="288" spans="17:18" ht="18.75">
      <c r="Q288" s="30"/>
      <c r="R288" s="31"/>
    </row>
    <row r="289" spans="17:18" ht="18.75">
      <c r="Q289" s="30"/>
      <c r="R289" s="31"/>
    </row>
    <row r="290" spans="17:18" ht="18.75">
      <c r="Q290" s="30"/>
      <c r="R290" s="31"/>
    </row>
    <row r="291" spans="17:18" ht="18.75">
      <c r="Q291" s="30"/>
      <c r="R291" s="31"/>
    </row>
    <row r="292" spans="17:18" ht="18.75">
      <c r="Q292" s="30"/>
      <c r="R292" s="31"/>
    </row>
    <row r="293" spans="17:18" ht="18.75">
      <c r="Q293" s="30"/>
      <c r="R293" s="31"/>
    </row>
    <row r="294" spans="17:18" ht="18.75">
      <c r="Q294" s="30"/>
      <c r="R294" s="31"/>
    </row>
    <row r="295" spans="17:18" ht="18.75">
      <c r="Q295" s="30"/>
      <c r="R295" s="31"/>
    </row>
    <row r="296" spans="17:18" ht="18.75">
      <c r="Q296" s="30"/>
      <c r="R296" s="31"/>
    </row>
    <row r="297" spans="17:18" ht="18.75">
      <c r="Q297" s="30"/>
      <c r="R297" s="31"/>
    </row>
    <row r="298" spans="17:18" ht="18.75">
      <c r="Q298" s="30"/>
      <c r="R298" s="31"/>
    </row>
    <row r="299" spans="17:18" ht="18.75">
      <c r="Q299" s="30"/>
      <c r="R299" s="31"/>
    </row>
    <row r="300" spans="17:18" ht="18.75">
      <c r="Q300" s="30"/>
      <c r="R300" s="31"/>
    </row>
    <row r="301" spans="17:18" ht="18.75">
      <c r="Q301" s="30"/>
      <c r="R301" s="31"/>
    </row>
    <row r="302" spans="17:18" ht="18.75">
      <c r="Q302" s="30"/>
      <c r="R302" s="31"/>
    </row>
    <row r="303" spans="17:18" ht="18.75">
      <c r="Q303" s="30"/>
      <c r="R303" s="31"/>
    </row>
    <row r="304" spans="17:18" ht="18.75">
      <c r="Q304" s="30"/>
      <c r="R304" s="31"/>
    </row>
    <row r="305" spans="17:18" ht="18.75">
      <c r="Q305" s="30"/>
      <c r="R305" s="31"/>
    </row>
    <row r="306" spans="17:18" ht="18.75">
      <c r="Q306" s="30"/>
      <c r="R306" s="31"/>
    </row>
    <row r="307" spans="17:18" ht="18.75">
      <c r="Q307" s="30"/>
      <c r="R307" s="31"/>
    </row>
    <row r="308" spans="17:18" ht="18.75">
      <c r="Q308" s="30"/>
      <c r="R308" s="31"/>
    </row>
    <row r="309" spans="17:18" ht="18.75">
      <c r="Q309" s="30"/>
      <c r="R309" s="31"/>
    </row>
    <row r="310" spans="17:18" ht="18.75">
      <c r="Q310" s="30"/>
      <c r="R310" s="31"/>
    </row>
    <row r="311" spans="17:18" ht="18.75">
      <c r="Q311" s="30"/>
      <c r="R311" s="31"/>
    </row>
    <row r="312" spans="17:18" ht="18.75">
      <c r="Q312" s="30"/>
      <c r="R312" s="31"/>
    </row>
    <row r="313" spans="17:18" ht="18.75">
      <c r="Q313" s="30"/>
      <c r="R313" s="31"/>
    </row>
    <row r="314" spans="17:18" ht="18.75">
      <c r="Q314" s="30"/>
      <c r="R314" s="31"/>
    </row>
    <row r="315" spans="17:18" ht="18.75">
      <c r="Q315" s="30"/>
      <c r="R315" s="31"/>
    </row>
    <row r="316" spans="17:18" ht="18.75">
      <c r="Q316" s="30"/>
      <c r="R316" s="31"/>
    </row>
    <row r="317" spans="17:18" ht="18.75">
      <c r="Q317" s="30"/>
      <c r="R317" s="31"/>
    </row>
    <row r="318" spans="17:18" ht="18.75">
      <c r="Q318" s="30"/>
      <c r="R318" s="31"/>
    </row>
    <row r="319" spans="17:18" ht="18.75">
      <c r="Q319" s="30"/>
      <c r="R319" s="31"/>
    </row>
    <row r="320" spans="17:18" ht="18.75">
      <c r="Q320" s="30"/>
      <c r="R320" s="31"/>
    </row>
    <row r="321" spans="17:18" ht="18.75">
      <c r="Q321" s="30"/>
      <c r="R321" s="31"/>
    </row>
    <row r="322" spans="17:18" ht="18.75">
      <c r="Q322" s="30"/>
      <c r="R322" s="31"/>
    </row>
    <row r="323" spans="17:18" ht="18.75">
      <c r="Q323" s="30"/>
      <c r="R323" s="31"/>
    </row>
    <row r="324" spans="17:18" ht="18.75">
      <c r="Q324" s="30"/>
      <c r="R324" s="31"/>
    </row>
    <row r="325" spans="17:18" ht="18.75">
      <c r="Q325" s="30"/>
      <c r="R325" s="31"/>
    </row>
    <row r="326" spans="17:18" ht="18.75">
      <c r="Q326" s="30"/>
      <c r="R326" s="31"/>
    </row>
    <row r="327" spans="17:18" ht="18.75">
      <c r="Q327" s="30"/>
      <c r="R327" s="31"/>
    </row>
    <row r="328" spans="17:18" ht="18.75">
      <c r="Q328" s="30"/>
      <c r="R328" s="31"/>
    </row>
    <row r="329" spans="17:18" ht="18.75">
      <c r="Q329" s="30"/>
      <c r="R329" s="31"/>
    </row>
    <row r="330" spans="17:18" ht="18.75">
      <c r="Q330" s="30"/>
      <c r="R330" s="31"/>
    </row>
    <row r="331" spans="17:18" ht="18.75">
      <c r="Q331" s="30"/>
      <c r="R331" s="31"/>
    </row>
    <row r="332" spans="17:18" ht="18.75">
      <c r="Q332" s="30"/>
      <c r="R332" s="31"/>
    </row>
    <row r="333" spans="17:18" ht="18.75">
      <c r="Q333" s="30"/>
      <c r="R333" s="31"/>
    </row>
    <row r="334" spans="17:18" ht="18.75">
      <c r="Q334" s="30"/>
      <c r="R334" s="31"/>
    </row>
    <row r="335" spans="17:18" ht="18.75">
      <c r="Q335" s="30"/>
      <c r="R335" s="31"/>
    </row>
    <row r="336" spans="17:18" ht="18.75">
      <c r="Q336" s="30"/>
      <c r="R336" s="31"/>
    </row>
    <row r="337" spans="17:18" ht="18.75">
      <c r="Q337" s="30"/>
      <c r="R337" s="31"/>
    </row>
    <row r="338" spans="17:18" ht="18.75">
      <c r="Q338" s="30"/>
      <c r="R338" s="31"/>
    </row>
    <row r="339" spans="17:18" ht="18.75">
      <c r="Q339" s="30"/>
      <c r="R339" s="31"/>
    </row>
    <row r="340" spans="17:18" ht="18.75">
      <c r="Q340" s="30"/>
      <c r="R340" s="31"/>
    </row>
    <row r="341" spans="17:18" ht="18.75">
      <c r="Q341" s="30"/>
      <c r="R341" s="31"/>
    </row>
    <row r="342" spans="17:18" ht="18.75">
      <c r="Q342" s="30"/>
      <c r="R342" s="31"/>
    </row>
    <row r="343" spans="17:18" ht="18.75">
      <c r="Q343" s="30"/>
      <c r="R343" s="31"/>
    </row>
    <row r="344" spans="17:18" ht="18.75">
      <c r="Q344" s="30"/>
      <c r="R344" s="31"/>
    </row>
    <row r="345" spans="17:18" ht="18.75">
      <c r="Q345" s="30"/>
      <c r="R345" s="31"/>
    </row>
    <row r="346" spans="17:18" ht="18.75">
      <c r="Q346" s="30"/>
      <c r="R346" s="31"/>
    </row>
    <row r="347" spans="17:18" ht="18.75">
      <c r="Q347" s="30"/>
      <c r="R347" s="31"/>
    </row>
    <row r="348" spans="17:18" ht="18.75">
      <c r="Q348" s="30"/>
      <c r="R348" s="31"/>
    </row>
    <row r="349" spans="17:18" ht="18.75">
      <c r="Q349" s="30"/>
      <c r="R349" s="31"/>
    </row>
    <row r="350" spans="17:18" ht="18.75">
      <c r="Q350" s="30"/>
      <c r="R350" s="31"/>
    </row>
    <row r="351" spans="17:18" ht="18.75">
      <c r="Q351" s="30"/>
      <c r="R351" s="31"/>
    </row>
    <row r="352" spans="17:18" ht="18.75">
      <c r="Q352" s="30"/>
      <c r="R352" s="31"/>
    </row>
    <row r="353" spans="17:18" ht="18.75">
      <c r="Q353" s="30"/>
      <c r="R353" s="31"/>
    </row>
    <row r="354" spans="17:18" ht="18.75">
      <c r="Q354" s="30"/>
      <c r="R354" s="31"/>
    </row>
    <row r="355" spans="17:18" ht="18.75">
      <c r="Q355" s="30"/>
      <c r="R355" s="31"/>
    </row>
    <row r="356" spans="17:18" ht="18.75">
      <c r="Q356" s="30"/>
      <c r="R356" s="31"/>
    </row>
    <row r="357" spans="17:18" ht="18.75">
      <c r="Q357" s="30"/>
      <c r="R357" s="31"/>
    </row>
    <row r="358" spans="17:18" ht="18.75">
      <c r="Q358" s="30"/>
      <c r="R358" s="31"/>
    </row>
    <row r="359" spans="17:18" ht="18.75">
      <c r="Q359" s="30"/>
      <c r="R359" s="31"/>
    </row>
    <row r="360" spans="17:18" ht="18.75">
      <c r="Q360" s="30"/>
      <c r="R360" s="31"/>
    </row>
    <row r="361" spans="17:18" ht="18.75">
      <c r="Q361" s="30"/>
      <c r="R361" s="31"/>
    </row>
    <row r="362" spans="17:18" ht="18.75">
      <c r="Q362" s="30"/>
      <c r="R362" s="31"/>
    </row>
    <row r="363" spans="17:18" ht="18.75">
      <c r="Q363" s="30"/>
      <c r="R363" s="31"/>
    </row>
    <row r="364" spans="17:18" ht="18.75">
      <c r="Q364" s="30"/>
      <c r="R364" s="31"/>
    </row>
    <row r="365" spans="17:18" ht="18.75">
      <c r="Q365" s="30"/>
      <c r="R365" s="31"/>
    </row>
    <row r="366" spans="17:18" ht="18.75">
      <c r="Q366" s="30"/>
      <c r="R366" s="31"/>
    </row>
    <row r="367" spans="17:18" ht="18.75">
      <c r="Q367" s="30"/>
      <c r="R367" s="31"/>
    </row>
    <row r="368" spans="17:18" ht="18.75">
      <c r="Q368" s="30"/>
      <c r="R368" s="31"/>
    </row>
    <row r="369" spans="17:18" ht="18.75">
      <c r="Q369" s="30"/>
      <c r="R369" s="31"/>
    </row>
    <row r="370" spans="17:18" ht="18.75">
      <c r="Q370" s="30"/>
      <c r="R370" s="31"/>
    </row>
    <row r="371" spans="17:18" ht="18.75">
      <c r="Q371" s="30"/>
      <c r="R371" s="31"/>
    </row>
    <row r="372" spans="17:18" ht="18.75">
      <c r="Q372" s="30"/>
      <c r="R372" s="31"/>
    </row>
    <row r="373" spans="17:18" ht="18.75">
      <c r="Q373" s="30"/>
      <c r="R373" s="31"/>
    </row>
    <row r="374" spans="17:18" ht="18.75">
      <c r="Q374" s="30"/>
      <c r="R374" s="31"/>
    </row>
    <row r="375" spans="17:18" ht="18.75">
      <c r="Q375" s="30"/>
      <c r="R375" s="31"/>
    </row>
    <row r="376" spans="17:18" ht="18.75">
      <c r="Q376" s="30"/>
      <c r="R376" s="31"/>
    </row>
    <row r="377" spans="17:18" ht="18.75">
      <c r="Q377" s="30"/>
      <c r="R377" s="31"/>
    </row>
    <row r="378" spans="17:18" ht="18.75">
      <c r="Q378" s="30"/>
      <c r="R378" s="31"/>
    </row>
    <row r="379" spans="17:18" ht="18.75">
      <c r="Q379" s="30"/>
      <c r="R379" s="31"/>
    </row>
    <row r="380" spans="17:18" ht="18.75">
      <c r="Q380" s="30"/>
      <c r="R380" s="31"/>
    </row>
    <row r="381" spans="17:18" ht="18.75">
      <c r="Q381" s="30"/>
      <c r="R381" s="31"/>
    </row>
    <row r="382" spans="17:18" ht="18.75">
      <c r="Q382" s="30"/>
      <c r="R382" s="31"/>
    </row>
    <row r="383" spans="17:18" ht="18.75">
      <c r="Q383" s="30"/>
      <c r="R383" s="31"/>
    </row>
    <row r="384" spans="17:18" ht="18.75">
      <c r="Q384" s="30"/>
      <c r="R384" s="31"/>
    </row>
    <row r="385" spans="17:18" ht="18.75">
      <c r="Q385" s="30"/>
      <c r="R385" s="31"/>
    </row>
    <row r="386" spans="17:18" ht="18.75">
      <c r="Q386" s="30"/>
      <c r="R386" s="31"/>
    </row>
    <row r="387" spans="17:18" ht="18.75">
      <c r="Q387" s="30"/>
      <c r="R387" s="31"/>
    </row>
    <row r="388" spans="17:18" ht="18.75">
      <c r="Q388" s="30"/>
      <c r="R388" s="31"/>
    </row>
    <row r="389" spans="17:18" ht="18.75">
      <c r="Q389" s="30"/>
      <c r="R389" s="31"/>
    </row>
    <row r="390" spans="17:18" ht="18.75">
      <c r="Q390" s="30"/>
      <c r="R390" s="31"/>
    </row>
    <row r="391" spans="17:18" ht="18.75">
      <c r="Q391" s="30"/>
      <c r="R391" s="31"/>
    </row>
    <row r="392" spans="17:18" ht="18.75">
      <c r="Q392" s="30"/>
      <c r="R392" s="31"/>
    </row>
    <row r="393" spans="17:18" ht="18.75">
      <c r="Q393" s="30"/>
      <c r="R393" s="31"/>
    </row>
    <row r="394" spans="17:18" ht="18.75">
      <c r="Q394" s="30"/>
      <c r="R394" s="31"/>
    </row>
    <row r="395" spans="17:18" ht="18.75">
      <c r="Q395" s="30"/>
      <c r="R395" s="31"/>
    </row>
    <row r="396" spans="17:18" ht="18.75">
      <c r="Q396" s="30"/>
      <c r="R396" s="31"/>
    </row>
    <row r="397" spans="17:18" ht="18.75">
      <c r="Q397" s="30"/>
      <c r="R397" s="31"/>
    </row>
    <row r="398" spans="17:18" ht="18.75">
      <c r="Q398" s="30"/>
      <c r="R398" s="31"/>
    </row>
    <row r="399" spans="17:18" ht="18.75">
      <c r="Q399" s="30"/>
      <c r="R399" s="31"/>
    </row>
    <row r="400" spans="17:18" ht="18.75">
      <c r="Q400" s="30"/>
      <c r="R400" s="31"/>
    </row>
    <row r="401" spans="17:18" ht="18.75">
      <c r="Q401" s="30"/>
      <c r="R401" s="31"/>
    </row>
    <row r="402" spans="17:18" ht="18.75">
      <c r="Q402" s="30"/>
      <c r="R402" s="31"/>
    </row>
    <row r="403" spans="17:18" ht="18.75">
      <c r="Q403" s="30"/>
      <c r="R403" s="31"/>
    </row>
    <row r="404" spans="17:18" ht="18.75">
      <c r="Q404" s="30"/>
      <c r="R404" s="31"/>
    </row>
    <row r="405" spans="17:18" ht="18.75">
      <c r="Q405" s="30"/>
      <c r="R405" s="31"/>
    </row>
    <row r="406" spans="17:18" ht="18.75">
      <c r="Q406" s="30"/>
      <c r="R406" s="31"/>
    </row>
    <row r="407" spans="17:18" ht="18.75">
      <c r="Q407" s="30"/>
      <c r="R407" s="31"/>
    </row>
    <row r="408" spans="17:18" ht="18.75">
      <c r="Q408" s="30"/>
      <c r="R408" s="31"/>
    </row>
    <row r="409" spans="17:18" ht="18.75">
      <c r="Q409" s="30"/>
      <c r="R409" s="31"/>
    </row>
    <row r="410" spans="17:18" ht="18.75">
      <c r="Q410" s="30"/>
      <c r="R410" s="31"/>
    </row>
    <row r="411" spans="17:18" ht="18.75">
      <c r="Q411" s="30"/>
      <c r="R411" s="31"/>
    </row>
    <row r="412" spans="17:18" ht="18.75">
      <c r="Q412" s="30"/>
      <c r="R412" s="31"/>
    </row>
    <row r="413" spans="17:18" ht="18.75">
      <c r="Q413" s="30"/>
      <c r="R413" s="31"/>
    </row>
    <row r="414" spans="17:18" ht="18.75">
      <c r="Q414" s="30"/>
      <c r="R414" s="31"/>
    </row>
    <row r="415" spans="17:18" ht="18.75">
      <c r="Q415" s="30"/>
      <c r="R415" s="31"/>
    </row>
    <row r="416" spans="17:18" ht="18.75">
      <c r="Q416" s="30"/>
      <c r="R416" s="31"/>
    </row>
    <row r="417" spans="17:18" ht="18.75">
      <c r="Q417" s="30"/>
      <c r="R417" s="31"/>
    </row>
    <row r="418" spans="17:18" ht="18.75">
      <c r="Q418" s="30"/>
      <c r="R418" s="31"/>
    </row>
    <row r="419" spans="17:18" ht="18.75">
      <c r="Q419" s="30"/>
      <c r="R419" s="31"/>
    </row>
    <row r="420" spans="17:18" ht="18.75">
      <c r="Q420" s="30"/>
      <c r="R420" s="31"/>
    </row>
    <row r="421" spans="17:18" ht="18.75">
      <c r="Q421" s="30"/>
      <c r="R421" s="31"/>
    </row>
    <row r="422" spans="17:18" ht="18.75">
      <c r="Q422" s="30"/>
      <c r="R422" s="31"/>
    </row>
    <row r="423" spans="17:18" ht="18.75">
      <c r="Q423" s="30"/>
      <c r="R423" s="31"/>
    </row>
    <row r="424" spans="17:18" ht="18.75">
      <c r="Q424" s="30"/>
      <c r="R424" s="31"/>
    </row>
    <row r="425" spans="17:18" ht="18.75">
      <c r="Q425" s="30"/>
      <c r="R425" s="31"/>
    </row>
    <row r="426" spans="17:18" ht="18.75">
      <c r="Q426" s="30"/>
      <c r="R426" s="31"/>
    </row>
    <row r="427" spans="17:18" ht="18.75">
      <c r="Q427" s="30"/>
      <c r="R427" s="31"/>
    </row>
    <row r="428" spans="17:18" ht="18.75">
      <c r="Q428" s="30"/>
      <c r="R428" s="31"/>
    </row>
    <row r="429" spans="17:18" ht="18.75">
      <c r="Q429" s="30"/>
      <c r="R429" s="31"/>
    </row>
    <row r="430" spans="17:18" ht="18.75">
      <c r="Q430" s="30"/>
      <c r="R430" s="31"/>
    </row>
    <row r="431" spans="17:18" ht="18.75">
      <c r="Q431" s="30"/>
      <c r="R431" s="31"/>
    </row>
    <row r="432" spans="17:18" ht="18.75">
      <c r="Q432" s="30"/>
      <c r="R432" s="31"/>
    </row>
    <row r="433" spans="17:18" ht="18.75">
      <c r="Q433" s="30"/>
      <c r="R433" s="31"/>
    </row>
    <row r="434" spans="17:18" ht="18.75">
      <c r="Q434" s="30"/>
      <c r="R434" s="31"/>
    </row>
    <row r="435" spans="17:18" ht="18.75">
      <c r="Q435" s="30"/>
      <c r="R435" s="31"/>
    </row>
    <row r="436" spans="17:18" ht="18.75">
      <c r="Q436" s="30"/>
      <c r="R436" s="31"/>
    </row>
    <row r="437" spans="17:18" ht="18.75">
      <c r="Q437" s="30"/>
      <c r="R437" s="31"/>
    </row>
    <row r="438" spans="17:18" ht="18.75">
      <c r="Q438" s="30"/>
      <c r="R438" s="31"/>
    </row>
    <row r="439" spans="17:18" ht="18.75">
      <c r="Q439" s="30"/>
      <c r="R439" s="31"/>
    </row>
    <row r="440" spans="17:18" ht="18.75">
      <c r="Q440" s="30"/>
      <c r="R440" s="31"/>
    </row>
    <row r="441" spans="17:18" ht="18.75">
      <c r="Q441" s="30"/>
      <c r="R441" s="31"/>
    </row>
    <row r="442" spans="17:18" ht="18.75">
      <c r="Q442" s="30"/>
      <c r="R442" s="31"/>
    </row>
    <row r="443" spans="17:18" ht="18.75">
      <c r="Q443" s="30"/>
      <c r="R443" s="31"/>
    </row>
    <row r="444" spans="17:18" ht="18.75">
      <c r="Q444" s="30"/>
      <c r="R444" s="31"/>
    </row>
    <row r="445" spans="17:18" ht="18.75">
      <c r="Q445" s="30"/>
      <c r="R445" s="31"/>
    </row>
    <row r="446" spans="17:18" ht="18.75">
      <c r="Q446" s="30"/>
      <c r="R446" s="31"/>
    </row>
    <row r="447" spans="17:18" ht="18.75">
      <c r="Q447" s="30"/>
      <c r="R447" s="31"/>
    </row>
    <row r="448" spans="17:18" ht="18.75">
      <c r="Q448" s="30"/>
      <c r="R448" s="31"/>
    </row>
    <row r="449" spans="17:18" ht="18.75">
      <c r="Q449" s="30"/>
      <c r="R449" s="31"/>
    </row>
    <row r="450" spans="17:18" ht="18.75">
      <c r="Q450" s="30"/>
      <c r="R450" s="31"/>
    </row>
    <row r="451" spans="17:18" ht="18.75">
      <c r="Q451" s="30"/>
      <c r="R451" s="31"/>
    </row>
    <row r="452" spans="17:18" ht="18.75">
      <c r="Q452" s="30"/>
      <c r="R452" s="31"/>
    </row>
    <row r="453" spans="17:18" ht="18.75">
      <c r="Q453" s="30"/>
      <c r="R453" s="31"/>
    </row>
    <row r="454" spans="17:18" ht="18.75">
      <c r="Q454" s="30"/>
      <c r="R454" s="31"/>
    </row>
    <row r="455" spans="17:18" ht="18.75">
      <c r="Q455" s="30"/>
      <c r="R455" s="31"/>
    </row>
    <row r="456" spans="17:18" ht="18.75">
      <c r="Q456" s="30"/>
      <c r="R456" s="31"/>
    </row>
    <row r="457" spans="17:18" ht="18.75">
      <c r="Q457" s="30"/>
      <c r="R457" s="31"/>
    </row>
    <row r="458" spans="17:18" ht="18.75">
      <c r="Q458" s="30"/>
      <c r="R458" s="31"/>
    </row>
    <row r="459" spans="17:18" ht="18.75">
      <c r="Q459" s="30"/>
      <c r="R459" s="31"/>
    </row>
    <row r="460" spans="17:18" ht="18.75">
      <c r="Q460" s="30"/>
      <c r="R460" s="31"/>
    </row>
    <row r="461" spans="17:18" ht="18.75">
      <c r="Q461" s="30"/>
      <c r="R461" s="31"/>
    </row>
    <row r="462" spans="17:18" ht="18.75">
      <c r="Q462" s="30"/>
      <c r="R462" s="31"/>
    </row>
    <row r="463" spans="17:18" ht="18.75">
      <c r="Q463" s="30"/>
      <c r="R463" s="31"/>
    </row>
    <row r="464" spans="17:18" ht="18.75">
      <c r="Q464" s="30"/>
      <c r="R464" s="31"/>
    </row>
    <row r="465" spans="17:18" ht="18.75">
      <c r="Q465" s="30"/>
      <c r="R465" s="31"/>
    </row>
    <row r="466" spans="17:18" ht="18.75">
      <c r="Q466" s="30"/>
      <c r="R466" s="31"/>
    </row>
    <row r="467" spans="17:18" ht="18.75">
      <c r="Q467" s="30"/>
      <c r="R467" s="31"/>
    </row>
    <row r="468" spans="17:18" ht="18.75">
      <c r="Q468" s="30"/>
      <c r="R468" s="31"/>
    </row>
    <row r="469" spans="17:18" ht="18.75">
      <c r="Q469" s="30"/>
      <c r="R469" s="31"/>
    </row>
    <row r="470" spans="17:18" ht="18.75">
      <c r="Q470" s="30"/>
      <c r="R470" s="31"/>
    </row>
    <row r="471" spans="17:18" ht="18.75">
      <c r="Q471" s="30"/>
      <c r="R471" s="31"/>
    </row>
    <row r="472" spans="17:18" ht="18.75">
      <c r="Q472" s="30"/>
      <c r="R472" s="31"/>
    </row>
    <row r="473" spans="17:18" ht="18.75">
      <c r="Q473" s="30"/>
      <c r="R473" s="31"/>
    </row>
    <row r="474" spans="17:18" ht="18.75">
      <c r="Q474" s="30"/>
      <c r="R474" s="31"/>
    </row>
    <row r="475" spans="17:18" ht="18.75">
      <c r="Q475" s="30"/>
      <c r="R475" s="31"/>
    </row>
    <row r="476" spans="17:18" ht="18.75">
      <c r="Q476" s="30"/>
      <c r="R476" s="31"/>
    </row>
    <row r="477" spans="17:18" ht="18.75">
      <c r="Q477" s="30"/>
      <c r="R477" s="31"/>
    </row>
    <row r="478" spans="17:18" ht="18.75">
      <c r="Q478" s="30"/>
      <c r="R478" s="31"/>
    </row>
    <row r="479" spans="17:18" ht="18.75">
      <c r="Q479" s="30"/>
      <c r="R479" s="31"/>
    </row>
    <row r="480" spans="17:18" ht="18.75">
      <c r="Q480" s="30"/>
      <c r="R480" s="31"/>
    </row>
    <row r="481" spans="17:18" ht="18.75">
      <c r="Q481" s="30"/>
      <c r="R481" s="31"/>
    </row>
    <row r="482" spans="17:18" ht="18.75">
      <c r="Q482" s="30"/>
      <c r="R482" s="31"/>
    </row>
    <row r="483" spans="17:18" ht="18.75">
      <c r="Q483" s="30"/>
      <c r="R483" s="31"/>
    </row>
    <row r="484" spans="17:18" ht="18.75">
      <c r="Q484" s="30"/>
      <c r="R484" s="31"/>
    </row>
    <row r="485" spans="17:18" ht="18.75">
      <c r="Q485" s="30"/>
      <c r="R485" s="31"/>
    </row>
    <row r="486" spans="17:18" ht="18.75">
      <c r="Q486" s="30"/>
      <c r="R486" s="31"/>
    </row>
    <row r="487" spans="17:18" ht="18.75">
      <c r="Q487" s="30"/>
      <c r="R487" s="31"/>
    </row>
    <row r="488" spans="17:18" ht="18.75">
      <c r="Q488" s="30"/>
      <c r="R488" s="31"/>
    </row>
    <row r="489" spans="17:18" ht="18.75">
      <c r="Q489" s="30"/>
      <c r="R489" s="31"/>
    </row>
    <row r="490" spans="17:18" ht="18.75">
      <c r="Q490" s="30"/>
      <c r="R490" s="31"/>
    </row>
    <row r="491" spans="17:18" ht="18.75">
      <c r="Q491" s="30"/>
      <c r="R491" s="31"/>
    </row>
    <row r="492" spans="17:18" ht="18.75">
      <c r="Q492" s="30"/>
      <c r="R492" s="31"/>
    </row>
    <row r="493" spans="17:18" ht="18.75">
      <c r="Q493" s="30"/>
      <c r="R493" s="31"/>
    </row>
    <row r="494" spans="17:18" ht="18.75">
      <c r="Q494" s="30"/>
      <c r="R494" s="31"/>
    </row>
    <row r="495" spans="17:18" ht="18.75">
      <c r="Q495" s="30"/>
      <c r="R495" s="31"/>
    </row>
    <row r="496" spans="17:18" ht="18.75">
      <c r="Q496" s="30"/>
      <c r="R496" s="31"/>
    </row>
    <row r="497" spans="17:18" ht="18.75">
      <c r="Q497" s="30"/>
      <c r="R497" s="31"/>
    </row>
    <row r="498" spans="17:18" ht="18.75">
      <c r="Q498" s="30"/>
      <c r="R498" s="31"/>
    </row>
    <row r="499" spans="17:18" ht="18.75">
      <c r="Q499" s="30"/>
      <c r="R499" s="31"/>
    </row>
    <row r="500" spans="17:18" ht="18.75">
      <c r="Q500" s="30"/>
      <c r="R500" s="31"/>
    </row>
    <row r="501" spans="17:18" ht="18.75">
      <c r="Q501" s="30"/>
      <c r="R501" s="31"/>
    </row>
    <row r="502" spans="17:18" ht="18.75">
      <c r="Q502" s="30"/>
      <c r="R502" s="31"/>
    </row>
    <row r="503" spans="17:18" ht="18.75">
      <c r="Q503" s="30"/>
      <c r="R503" s="31"/>
    </row>
    <row r="504" spans="17:18" ht="18.75">
      <c r="Q504" s="30"/>
      <c r="R504" s="31"/>
    </row>
    <row r="505" spans="17:18" ht="18.75">
      <c r="Q505" s="30"/>
      <c r="R505" s="31"/>
    </row>
    <row r="506" spans="17:18" ht="18.75">
      <c r="Q506" s="30"/>
      <c r="R506" s="31"/>
    </row>
    <row r="507" spans="17:18" ht="18.75">
      <c r="Q507" s="30"/>
      <c r="R507" s="31"/>
    </row>
    <row r="508" spans="17:18" ht="18.75">
      <c r="Q508" s="30"/>
      <c r="R508" s="31"/>
    </row>
    <row r="509" spans="17:18" ht="18.75">
      <c r="Q509" s="30"/>
      <c r="R509" s="31"/>
    </row>
    <row r="510" spans="17:18" ht="18.75">
      <c r="Q510" s="30"/>
      <c r="R510" s="31"/>
    </row>
    <row r="511" spans="17:18" ht="18.75">
      <c r="Q511" s="30"/>
      <c r="R511" s="31"/>
    </row>
    <row r="512" spans="17:18" ht="18.75">
      <c r="Q512" s="30"/>
      <c r="R512" s="31"/>
    </row>
    <row r="513" spans="17:18" ht="18.75">
      <c r="Q513" s="30"/>
      <c r="R513" s="31"/>
    </row>
    <row r="514" spans="17:18" ht="18.75">
      <c r="Q514" s="30"/>
      <c r="R514" s="31"/>
    </row>
    <row r="515" spans="17:18" ht="18.75">
      <c r="Q515" s="30"/>
      <c r="R515" s="31"/>
    </row>
    <row r="516" spans="17:18" ht="18.75">
      <c r="Q516" s="30"/>
      <c r="R516" s="31"/>
    </row>
    <row r="517" spans="17:18" ht="18.75">
      <c r="Q517" s="30"/>
      <c r="R517" s="31"/>
    </row>
    <row r="518" spans="17:18" ht="18.75">
      <c r="Q518" s="30"/>
      <c r="R518" s="31"/>
    </row>
    <row r="519" spans="17:18" ht="18.75">
      <c r="Q519" s="30"/>
      <c r="R519" s="31"/>
    </row>
    <row r="520" spans="17:18" ht="18.75">
      <c r="Q520" s="30"/>
      <c r="R520" s="31"/>
    </row>
    <row r="521" spans="17:18" ht="18.75">
      <c r="Q521" s="30"/>
      <c r="R521" s="31"/>
    </row>
    <row r="522" spans="17:18" ht="18.75">
      <c r="Q522" s="30"/>
      <c r="R522" s="31"/>
    </row>
    <row r="523" spans="17:18" ht="18.75">
      <c r="Q523" s="30"/>
      <c r="R523" s="31"/>
    </row>
    <row r="524" spans="17:18" ht="18.75">
      <c r="Q524" s="30"/>
      <c r="R524" s="31"/>
    </row>
    <row r="525" spans="17:18" ht="18.75">
      <c r="Q525" s="30"/>
      <c r="R525" s="31"/>
    </row>
    <row r="526" spans="17:18" ht="18.75">
      <c r="Q526" s="30"/>
      <c r="R526" s="31"/>
    </row>
    <row r="527" spans="17:18" ht="18.75">
      <c r="Q527" s="30"/>
      <c r="R527" s="31"/>
    </row>
    <row r="528" spans="17:18" ht="18.75">
      <c r="Q528" s="30"/>
      <c r="R528" s="31"/>
    </row>
    <row r="529" spans="17:18" ht="18.75">
      <c r="Q529" s="30"/>
      <c r="R529" s="31"/>
    </row>
    <row r="530" spans="17:18" ht="18.75">
      <c r="Q530" s="30"/>
      <c r="R530" s="31"/>
    </row>
    <row r="531" spans="17:18" ht="18.75">
      <c r="Q531" s="30"/>
      <c r="R531" s="31"/>
    </row>
    <row r="532" spans="17:18" ht="18.75">
      <c r="Q532" s="30"/>
      <c r="R532" s="31"/>
    </row>
    <row r="533" spans="17:18" ht="18.75">
      <c r="Q533" s="30"/>
      <c r="R533" s="31"/>
    </row>
    <row r="534" spans="17:18" ht="18.75">
      <c r="Q534" s="30"/>
      <c r="R534" s="31"/>
    </row>
    <row r="535" spans="17:18" ht="18.75">
      <c r="Q535" s="30"/>
      <c r="R535" s="31"/>
    </row>
    <row r="536" spans="17:18" ht="18.75">
      <c r="Q536" s="30"/>
      <c r="R536" s="31"/>
    </row>
    <row r="537" spans="17:18" ht="18.75">
      <c r="Q537" s="30"/>
      <c r="R537" s="31"/>
    </row>
    <row r="538" spans="17:18" ht="18.75">
      <c r="Q538" s="30"/>
      <c r="R538" s="31"/>
    </row>
    <row r="539" spans="17:18" ht="18.75">
      <c r="Q539" s="30"/>
      <c r="R539" s="31"/>
    </row>
    <row r="540" spans="17:18" ht="18.75">
      <c r="Q540" s="30"/>
      <c r="R540" s="31"/>
    </row>
    <row r="541" spans="17:18" ht="18.75">
      <c r="Q541" s="30"/>
      <c r="R541" s="31"/>
    </row>
    <row r="542" spans="17:18" ht="18.75">
      <c r="Q542" s="30"/>
      <c r="R542" s="31"/>
    </row>
    <row r="543" spans="17:18" ht="18.75">
      <c r="Q543" s="30"/>
      <c r="R543" s="31"/>
    </row>
    <row r="544" spans="17:18" ht="18.75">
      <c r="Q544" s="30"/>
      <c r="R544" s="31"/>
    </row>
    <row r="545" spans="17:18" ht="18.75">
      <c r="Q545" s="30"/>
      <c r="R545" s="31"/>
    </row>
    <row r="546" spans="17:18" ht="18.75">
      <c r="Q546" s="30"/>
      <c r="R546" s="31"/>
    </row>
    <row r="547" spans="17:18" ht="18.75">
      <c r="Q547" s="30"/>
      <c r="R547" s="31"/>
    </row>
    <row r="548" spans="17:18" ht="18.75">
      <c r="Q548" s="30"/>
      <c r="R548" s="31"/>
    </row>
    <row r="549" spans="17:18" ht="18.75">
      <c r="Q549" s="30"/>
      <c r="R549" s="31"/>
    </row>
    <row r="550" spans="17:18" ht="18.75">
      <c r="Q550" s="30"/>
      <c r="R550" s="31"/>
    </row>
    <row r="551" spans="17:18" ht="18.75">
      <c r="Q551" s="30"/>
      <c r="R551" s="31"/>
    </row>
    <row r="552" spans="17:18" ht="18.75">
      <c r="Q552" s="30"/>
      <c r="R552" s="31"/>
    </row>
    <row r="553" spans="17:18" ht="18.75">
      <c r="Q553" s="30"/>
      <c r="R553" s="31"/>
    </row>
    <row r="554" spans="17:18" ht="18.75">
      <c r="Q554" s="30"/>
      <c r="R554" s="31"/>
    </row>
    <row r="555" spans="17:18" ht="18.75">
      <c r="Q555" s="30"/>
      <c r="R555" s="31"/>
    </row>
    <row r="556" spans="17:18" ht="18.75">
      <c r="Q556" s="30"/>
      <c r="R556" s="31"/>
    </row>
    <row r="557" spans="17:18" ht="18.75">
      <c r="Q557" s="30"/>
      <c r="R557" s="31"/>
    </row>
    <row r="558" spans="17:18" ht="18.75">
      <c r="Q558" s="30"/>
      <c r="R558" s="31"/>
    </row>
    <row r="559" spans="17:18" ht="18.75">
      <c r="Q559" s="30"/>
      <c r="R559" s="31"/>
    </row>
    <row r="560" spans="17:18" ht="18.75">
      <c r="Q560" s="30"/>
      <c r="R560" s="31"/>
    </row>
    <row r="561" spans="17:18" ht="18.75">
      <c r="Q561" s="30"/>
      <c r="R561" s="31"/>
    </row>
    <row r="562" spans="17:18" ht="18.75">
      <c r="Q562" s="30"/>
      <c r="R562" s="31"/>
    </row>
    <row r="563" spans="17:18" ht="18.75">
      <c r="Q563" s="30"/>
      <c r="R563" s="31"/>
    </row>
    <row r="564" spans="17:18" ht="18.75">
      <c r="Q564" s="30"/>
      <c r="R564" s="31"/>
    </row>
    <row r="565" spans="17:18" ht="18.75">
      <c r="Q565" s="30"/>
      <c r="R565" s="31"/>
    </row>
    <row r="566" spans="17:18" ht="18.75">
      <c r="Q566" s="30"/>
      <c r="R566" s="31"/>
    </row>
    <row r="567" spans="17:18" ht="18.75">
      <c r="Q567" s="30"/>
      <c r="R567" s="31"/>
    </row>
    <row r="568" spans="17:18" ht="18.75">
      <c r="Q568" s="30"/>
      <c r="R568" s="31"/>
    </row>
    <row r="569" spans="17:18" ht="18.75">
      <c r="Q569" s="30"/>
      <c r="R569" s="31"/>
    </row>
    <row r="570" spans="17:18" ht="18.75">
      <c r="Q570" s="30"/>
      <c r="R570" s="31"/>
    </row>
    <row r="571" spans="17:18" ht="18.75">
      <c r="Q571" s="30"/>
      <c r="R571" s="31"/>
    </row>
    <row r="572" spans="17:18" ht="18.75">
      <c r="Q572" s="30"/>
      <c r="R572" s="31"/>
    </row>
    <row r="573" spans="17:18" ht="18.75">
      <c r="Q573" s="30"/>
      <c r="R573" s="31"/>
    </row>
    <row r="574" spans="17:18" ht="18.75">
      <c r="Q574" s="30"/>
      <c r="R574" s="31"/>
    </row>
    <row r="575" spans="17:18" ht="18.75">
      <c r="Q575" s="30"/>
      <c r="R575" s="31"/>
    </row>
    <row r="576" spans="17:18" ht="18.75">
      <c r="Q576" s="30"/>
      <c r="R576" s="31"/>
    </row>
    <row r="577" spans="17:18" ht="18.75">
      <c r="Q577" s="30"/>
      <c r="R577" s="31"/>
    </row>
    <row r="578" spans="17:18" ht="18.75">
      <c r="Q578" s="30"/>
      <c r="R578" s="31"/>
    </row>
    <row r="579" spans="17:18" ht="18.75">
      <c r="Q579" s="30"/>
      <c r="R579" s="31"/>
    </row>
    <row r="580" spans="17:18" ht="18.75">
      <c r="Q580" s="30"/>
      <c r="R580" s="31"/>
    </row>
    <row r="581" spans="17:18" ht="18.75">
      <c r="Q581" s="30"/>
      <c r="R581" s="31"/>
    </row>
    <row r="582" spans="17:18" ht="18.75">
      <c r="Q582" s="30"/>
      <c r="R582" s="31"/>
    </row>
    <row r="583" spans="17:18" ht="18.75">
      <c r="Q583" s="30"/>
      <c r="R583" s="31"/>
    </row>
    <row r="584" spans="17:18" ht="18.75">
      <c r="Q584" s="30"/>
      <c r="R584" s="31"/>
    </row>
    <row r="585" spans="17:18" ht="18.75">
      <c r="Q585" s="30"/>
      <c r="R585" s="31"/>
    </row>
    <row r="586" spans="17:18" ht="18.75">
      <c r="Q586" s="30"/>
      <c r="R586" s="31"/>
    </row>
    <row r="587" spans="17:18" ht="18.75">
      <c r="Q587" s="30"/>
      <c r="R587" s="31"/>
    </row>
    <row r="588" spans="17:18" ht="18.75">
      <c r="Q588" s="30"/>
      <c r="R588" s="31"/>
    </row>
    <row r="589" spans="17:18" ht="18.75">
      <c r="Q589" s="30"/>
      <c r="R589" s="31"/>
    </row>
    <row r="590" spans="17:18" ht="18.75">
      <c r="Q590" s="30"/>
      <c r="R590" s="31"/>
    </row>
    <row r="591" spans="17:18" ht="18.75">
      <c r="Q591" s="30"/>
      <c r="R591" s="31"/>
    </row>
    <row r="592" spans="17:18" ht="18.75">
      <c r="Q592" s="30"/>
      <c r="R592" s="31"/>
    </row>
    <row r="593" spans="17:18" ht="18.75">
      <c r="Q593" s="30"/>
      <c r="R593" s="31"/>
    </row>
    <row r="594" spans="17:18" ht="18.75">
      <c r="Q594" s="30"/>
      <c r="R594" s="31"/>
    </row>
    <row r="595" spans="17:18" ht="18.75">
      <c r="Q595" s="30"/>
      <c r="R595" s="31"/>
    </row>
    <row r="596" spans="17:18" ht="18.75">
      <c r="Q596" s="30"/>
      <c r="R596" s="31"/>
    </row>
    <row r="597" spans="17:18" ht="18.75">
      <c r="Q597" s="30"/>
      <c r="R597" s="31"/>
    </row>
    <row r="598" spans="17:18" ht="18.75">
      <c r="Q598" s="30"/>
      <c r="R598" s="31"/>
    </row>
    <row r="599" spans="17:18" ht="18.75">
      <c r="Q599" s="30"/>
      <c r="R599" s="31"/>
    </row>
    <row r="600" spans="17:18" ht="18.75">
      <c r="Q600" s="30"/>
      <c r="R600" s="31"/>
    </row>
    <row r="601" spans="17:18" ht="18.75">
      <c r="Q601" s="30"/>
      <c r="R601" s="31"/>
    </row>
    <row r="602" spans="17:18" ht="18.75">
      <c r="Q602" s="30"/>
      <c r="R602" s="31"/>
    </row>
    <row r="603" spans="17:18" ht="18.75">
      <c r="Q603" s="30"/>
      <c r="R603" s="31"/>
    </row>
    <row r="604" spans="17:18" ht="18.75">
      <c r="Q604" s="30"/>
      <c r="R604" s="31"/>
    </row>
    <row r="605" spans="17:18" ht="18.75">
      <c r="Q605" s="30"/>
      <c r="R605" s="31"/>
    </row>
    <row r="606" spans="17:18" ht="18.75">
      <c r="Q606" s="30"/>
      <c r="R606" s="31"/>
    </row>
    <row r="607" spans="17:18" ht="18.75">
      <c r="Q607" s="30"/>
      <c r="R607" s="31"/>
    </row>
    <row r="608" spans="17:18" ht="18.75">
      <c r="Q608" s="30"/>
      <c r="R608" s="31"/>
    </row>
    <row r="609" spans="17:18" ht="18.75">
      <c r="Q609" s="30"/>
      <c r="R609" s="31"/>
    </row>
    <row r="610" spans="17:18" ht="18.75">
      <c r="Q610" s="30"/>
      <c r="R610" s="31"/>
    </row>
    <row r="611" spans="17:18" ht="18.75">
      <c r="Q611" s="30"/>
      <c r="R611" s="31"/>
    </row>
    <row r="612" spans="17:18" ht="18.75">
      <c r="Q612" s="30"/>
      <c r="R612" s="31"/>
    </row>
    <row r="613" spans="17:18" ht="18.75">
      <c r="Q613" s="30"/>
      <c r="R613" s="31"/>
    </row>
    <row r="614" spans="17:18" ht="18.75">
      <c r="Q614" s="30"/>
      <c r="R614" s="31"/>
    </row>
    <row r="615" spans="17:18" ht="18.75">
      <c r="Q615" s="30"/>
      <c r="R615" s="31"/>
    </row>
    <row r="616" spans="17:18" ht="18.75">
      <c r="Q616" s="30"/>
      <c r="R616" s="31"/>
    </row>
    <row r="617" spans="17:18" ht="18.75">
      <c r="Q617" s="30"/>
      <c r="R617" s="31"/>
    </row>
    <row r="618" spans="17:18" ht="18.75">
      <c r="Q618" s="30"/>
      <c r="R618" s="31"/>
    </row>
    <row r="619" spans="17:18" ht="18.75">
      <c r="Q619" s="30"/>
      <c r="R619" s="31"/>
    </row>
    <row r="620" spans="17:18" ht="18.75">
      <c r="Q620" s="30"/>
      <c r="R620" s="31"/>
    </row>
    <row r="621" spans="17:18" ht="18.75">
      <c r="Q621" s="30"/>
      <c r="R621" s="31"/>
    </row>
    <row r="622" spans="17:18" ht="18.75">
      <c r="Q622" s="30"/>
      <c r="R622" s="31"/>
    </row>
    <row r="623" spans="17:18" ht="18.75">
      <c r="Q623" s="30"/>
      <c r="R623" s="31"/>
    </row>
    <row r="624" spans="17:18" ht="18.75">
      <c r="Q624" s="30"/>
      <c r="R624" s="31"/>
    </row>
    <row r="625" spans="17:18" ht="18.75">
      <c r="Q625" s="30"/>
      <c r="R625" s="31"/>
    </row>
    <row r="626" spans="17:18" ht="18.75">
      <c r="Q626" s="30"/>
      <c r="R626" s="31"/>
    </row>
    <row r="627" spans="17:18" ht="18.75">
      <c r="Q627" s="30"/>
      <c r="R627" s="31"/>
    </row>
    <row r="628" spans="17:18" ht="18.75">
      <c r="Q628" s="30"/>
      <c r="R628" s="31"/>
    </row>
    <row r="629" spans="17:18" ht="18.75">
      <c r="Q629" s="30"/>
      <c r="R629" s="31"/>
    </row>
    <row r="630" spans="17:18" ht="18.75">
      <c r="Q630" s="30"/>
      <c r="R630" s="31"/>
    </row>
    <row r="631" spans="17:18" ht="18.75">
      <c r="Q631" s="30"/>
      <c r="R631" s="31"/>
    </row>
    <row r="632" spans="17:18" ht="18.75">
      <c r="Q632" s="30"/>
      <c r="R632" s="31"/>
    </row>
    <row r="633" spans="17:18" ht="18.75">
      <c r="Q633" s="30"/>
      <c r="R633" s="31"/>
    </row>
    <row r="634" spans="17:18" ht="18.75">
      <c r="Q634" s="30"/>
      <c r="R634" s="31"/>
    </row>
    <row r="635" spans="17:18" ht="18.75">
      <c r="Q635" s="30"/>
      <c r="R635" s="31"/>
    </row>
    <row r="636" spans="17:18" ht="18.75">
      <c r="Q636" s="30"/>
      <c r="R636" s="31"/>
    </row>
    <row r="637" spans="17:18" ht="18.75">
      <c r="Q637" s="30"/>
      <c r="R637" s="31"/>
    </row>
    <row r="638" spans="17:18" ht="18.75">
      <c r="Q638" s="30"/>
      <c r="R638" s="31"/>
    </row>
    <row r="639" spans="17:18" ht="18.75">
      <c r="Q639" s="30"/>
      <c r="R639" s="31"/>
    </row>
    <row r="640" spans="17:18" ht="18.75">
      <c r="Q640" s="30"/>
      <c r="R640" s="31"/>
    </row>
    <row r="641" spans="17:18" ht="18.75">
      <c r="Q641" s="30"/>
      <c r="R641" s="31"/>
    </row>
    <row r="642" spans="17:18" ht="18.75">
      <c r="Q642" s="30"/>
      <c r="R642" s="31"/>
    </row>
    <row r="643" spans="17:18" ht="18.75">
      <c r="Q643" s="30"/>
      <c r="R643" s="31"/>
    </row>
    <row r="644" spans="17:18" ht="18.75">
      <c r="Q644" s="30"/>
      <c r="R644" s="31"/>
    </row>
    <row r="645" spans="17:18" ht="18.75">
      <c r="Q645" s="30"/>
      <c r="R645" s="31"/>
    </row>
    <row r="646" spans="17:18" ht="18.75">
      <c r="Q646" s="30"/>
      <c r="R646" s="31"/>
    </row>
    <row r="647" spans="17:18" ht="18.75">
      <c r="Q647" s="30"/>
      <c r="R647" s="31"/>
    </row>
    <row r="648" spans="17:18" ht="18.75">
      <c r="Q648" s="30"/>
      <c r="R648" s="31"/>
    </row>
    <row r="649" spans="17:18" ht="18.75">
      <c r="Q649" s="30"/>
      <c r="R649" s="31"/>
    </row>
    <row r="650" spans="17:18" ht="18.75">
      <c r="Q650" s="30"/>
      <c r="R650" s="31"/>
    </row>
    <row r="651" spans="17:18" ht="18.75">
      <c r="Q651" s="30"/>
      <c r="R651" s="31"/>
    </row>
    <row r="652" spans="17:18" ht="18.75">
      <c r="Q652" s="30"/>
      <c r="R652" s="31"/>
    </row>
    <row r="653" spans="17:18" ht="18.75">
      <c r="Q653" s="30"/>
      <c r="R653" s="31"/>
    </row>
    <row r="654" spans="17:18" ht="18.75">
      <c r="Q654" s="30"/>
      <c r="R654" s="31"/>
    </row>
    <row r="655" spans="17:18" ht="18.75">
      <c r="Q655" s="30"/>
      <c r="R655" s="31"/>
    </row>
    <row r="656" spans="17:18" ht="18.75">
      <c r="Q656" s="30"/>
      <c r="R656" s="31"/>
    </row>
    <row r="657" spans="17:18" ht="18.75">
      <c r="Q657" s="30"/>
      <c r="R657" s="31"/>
    </row>
    <row r="658" spans="17:18" ht="18.75">
      <c r="Q658" s="30"/>
      <c r="R658" s="31"/>
    </row>
    <row r="659" spans="17:18" ht="18.75">
      <c r="Q659" s="30"/>
      <c r="R659" s="31"/>
    </row>
    <row r="660" spans="17:18" ht="18.75">
      <c r="Q660" s="30"/>
      <c r="R660" s="31"/>
    </row>
    <row r="661" spans="17:18" ht="18.75">
      <c r="Q661" s="30"/>
      <c r="R661" s="31"/>
    </row>
    <row r="662" spans="17:18" ht="18.75">
      <c r="Q662" s="30"/>
      <c r="R662" s="31"/>
    </row>
    <row r="663" spans="17:18" ht="18.75">
      <c r="Q663" s="30"/>
      <c r="R663" s="31"/>
    </row>
    <row r="664" spans="17:18" ht="18.75">
      <c r="Q664" s="30"/>
      <c r="R664" s="31"/>
    </row>
    <row r="665" spans="17:18" ht="18.75">
      <c r="Q665" s="30"/>
      <c r="R665" s="31"/>
    </row>
    <row r="666" spans="17:18" ht="18.75">
      <c r="Q666" s="30"/>
      <c r="R666" s="31"/>
    </row>
    <row r="667" spans="17:18" ht="18.75">
      <c r="Q667" s="30"/>
      <c r="R667" s="31"/>
    </row>
    <row r="668" spans="17:18" ht="18.75">
      <c r="Q668" s="30"/>
      <c r="R668" s="31"/>
    </row>
    <row r="669" spans="17:18" ht="18.75">
      <c r="Q669" s="30"/>
      <c r="R669" s="31"/>
    </row>
    <row r="670" spans="17:18" ht="18.75">
      <c r="Q670" s="30"/>
      <c r="R670" s="31"/>
    </row>
    <row r="671" spans="17:18" ht="18.75">
      <c r="Q671" s="30"/>
      <c r="R671" s="31"/>
    </row>
    <row r="672" spans="17:18" ht="18.75">
      <c r="Q672" s="30"/>
      <c r="R672" s="31"/>
    </row>
    <row r="673" spans="17:18" ht="18.75">
      <c r="Q673" s="30"/>
      <c r="R673" s="31"/>
    </row>
    <row r="674" spans="17:18" ht="18.75">
      <c r="Q674" s="30"/>
      <c r="R674" s="31"/>
    </row>
    <row r="675" spans="17:18" ht="18.75">
      <c r="Q675" s="30"/>
      <c r="R675" s="31"/>
    </row>
    <row r="676" spans="17:18" ht="18.75">
      <c r="Q676" s="30"/>
      <c r="R676" s="31"/>
    </row>
    <row r="677" spans="17:18" ht="18.75">
      <c r="Q677" s="30"/>
      <c r="R677" s="31"/>
    </row>
    <row r="678" spans="17:18" ht="18.75">
      <c r="Q678" s="30"/>
      <c r="R678" s="31"/>
    </row>
    <row r="679" spans="17:18" ht="18.75">
      <c r="Q679" s="30"/>
      <c r="R679" s="31"/>
    </row>
    <row r="680" spans="17:18" ht="18.75">
      <c r="Q680" s="30"/>
      <c r="R680" s="31"/>
    </row>
    <row r="681" spans="17:18" ht="18.75">
      <c r="Q681" s="30"/>
      <c r="R681" s="31"/>
    </row>
    <row r="682" spans="17:18" ht="18.75">
      <c r="Q682" s="30"/>
      <c r="R682" s="31"/>
    </row>
    <row r="683" spans="17:18" ht="18.75">
      <c r="Q683" s="30"/>
      <c r="R683" s="31"/>
    </row>
    <row r="684" spans="17:18" ht="18.75">
      <c r="Q684" s="30"/>
      <c r="R684" s="31"/>
    </row>
    <row r="685" spans="17:18" ht="18.75">
      <c r="Q685" s="30"/>
      <c r="R685" s="31"/>
    </row>
    <row r="686" spans="17:18" ht="18.75">
      <c r="Q686" s="30"/>
      <c r="R686" s="31"/>
    </row>
    <row r="687" spans="17:18" ht="18.75">
      <c r="Q687" s="30"/>
      <c r="R687" s="31"/>
    </row>
    <row r="688" spans="17:18" ht="18.75">
      <c r="Q688" s="30"/>
      <c r="R688" s="31"/>
    </row>
    <row r="689" spans="17:18" ht="18.75">
      <c r="Q689" s="30"/>
      <c r="R689" s="31"/>
    </row>
    <row r="690" spans="17:18" ht="18.75">
      <c r="Q690" s="30"/>
      <c r="R690" s="31"/>
    </row>
    <row r="691" spans="17:18" ht="18.75">
      <c r="Q691" s="30"/>
      <c r="R691" s="31"/>
    </row>
    <row r="692" spans="17:18" ht="18.75">
      <c r="Q692" s="30"/>
      <c r="R692" s="31"/>
    </row>
    <row r="693" spans="17:18" ht="18.75">
      <c r="Q693" s="30"/>
      <c r="R693" s="31"/>
    </row>
    <row r="694" spans="17:18" ht="18.75">
      <c r="Q694" s="30"/>
      <c r="R694" s="31"/>
    </row>
    <row r="695" spans="17:18" ht="18.75">
      <c r="Q695" s="30"/>
      <c r="R695" s="31"/>
    </row>
    <row r="696" spans="17:18" ht="18.75">
      <c r="Q696" s="30"/>
      <c r="R696" s="31"/>
    </row>
    <row r="697" spans="17:18" ht="18.75">
      <c r="Q697" s="30"/>
      <c r="R697" s="31"/>
    </row>
    <row r="698" spans="17:18" ht="18.75">
      <c r="Q698" s="30"/>
      <c r="R698" s="31"/>
    </row>
    <row r="699" spans="17:18" ht="18.75">
      <c r="Q699" s="30"/>
      <c r="R699" s="31"/>
    </row>
    <row r="700" spans="17:18" ht="18.75">
      <c r="Q700" s="30"/>
      <c r="R700" s="31"/>
    </row>
    <row r="701" spans="17:18" ht="18.75">
      <c r="Q701" s="30"/>
      <c r="R701" s="31"/>
    </row>
    <row r="702" spans="17:18" ht="18.75">
      <c r="Q702" s="30"/>
      <c r="R702" s="31"/>
    </row>
    <row r="703" spans="17:18" ht="18.75">
      <c r="Q703" s="30"/>
      <c r="R703" s="31"/>
    </row>
    <row r="704" spans="17:18" ht="18.75">
      <c r="Q704" s="30"/>
      <c r="R704" s="31"/>
    </row>
    <row r="705" spans="17:18" ht="18.75">
      <c r="Q705" s="30"/>
      <c r="R705" s="31"/>
    </row>
    <row r="706" spans="17:18" ht="18.75">
      <c r="Q706" s="30"/>
      <c r="R706" s="31"/>
    </row>
    <row r="707" spans="17:18" ht="18.75">
      <c r="Q707" s="30"/>
      <c r="R707" s="31"/>
    </row>
    <row r="708" spans="17:18" ht="18.75">
      <c r="Q708" s="30"/>
      <c r="R708" s="31"/>
    </row>
    <row r="709" spans="17:18" ht="18.75">
      <c r="Q709" s="30"/>
      <c r="R709" s="31"/>
    </row>
    <row r="710" spans="17:18" ht="18.75">
      <c r="Q710" s="30"/>
      <c r="R710" s="31"/>
    </row>
    <row r="711" spans="17:18" ht="18.75">
      <c r="Q711" s="30"/>
      <c r="R711" s="31"/>
    </row>
    <row r="712" spans="17:18" ht="18.75">
      <c r="Q712" s="30"/>
      <c r="R712" s="31"/>
    </row>
    <row r="713" spans="17:18" ht="18.75">
      <c r="Q713" s="30"/>
      <c r="R713" s="31"/>
    </row>
    <row r="714" spans="17:18" ht="18.75">
      <c r="Q714" s="30"/>
      <c r="R714" s="31"/>
    </row>
    <row r="715" spans="17:18" ht="18.75">
      <c r="Q715" s="30"/>
      <c r="R715" s="31"/>
    </row>
    <row r="716" spans="17:18" ht="18.75">
      <c r="Q716" s="30"/>
      <c r="R716" s="31"/>
    </row>
    <row r="717" spans="17:18" ht="18.75">
      <c r="Q717" s="30"/>
      <c r="R717" s="31"/>
    </row>
    <row r="718" spans="17:18" ht="18.75">
      <c r="Q718" s="30"/>
      <c r="R718" s="31"/>
    </row>
    <row r="719" spans="17:18" ht="18.75">
      <c r="Q719" s="30"/>
      <c r="R719" s="31"/>
    </row>
    <row r="720" spans="17:18" ht="18.75">
      <c r="Q720" s="30"/>
      <c r="R720" s="31"/>
    </row>
    <row r="721" spans="17:18" ht="18.75">
      <c r="Q721" s="30"/>
      <c r="R721" s="31"/>
    </row>
    <row r="722" spans="17:18" ht="18.75">
      <c r="Q722" s="30"/>
      <c r="R722" s="31"/>
    </row>
    <row r="723" spans="17:18" ht="18.75">
      <c r="Q723" s="30"/>
      <c r="R723" s="31"/>
    </row>
    <row r="724" spans="17:18" ht="18.75">
      <c r="Q724" s="30"/>
      <c r="R724" s="31"/>
    </row>
    <row r="725" spans="17:18" ht="18.75">
      <c r="Q725" s="30"/>
      <c r="R725" s="31"/>
    </row>
    <row r="726" spans="17:18" ht="18.75">
      <c r="Q726" s="30"/>
      <c r="R726" s="31"/>
    </row>
    <row r="727" spans="17:18" ht="18.75">
      <c r="Q727" s="30"/>
      <c r="R727" s="31"/>
    </row>
    <row r="728" spans="17:18" ht="18.75">
      <c r="Q728" s="30"/>
      <c r="R728" s="31"/>
    </row>
    <row r="729" spans="17:18" ht="18.75">
      <c r="Q729" s="30"/>
      <c r="R729" s="31"/>
    </row>
    <row r="730" spans="17:18" ht="18.75">
      <c r="Q730" s="30"/>
      <c r="R730" s="31"/>
    </row>
    <row r="731" spans="17:18" ht="18.75">
      <c r="Q731" s="30"/>
      <c r="R731" s="31"/>
    </row>
    <row r="732" spans="17:18" ht="18.75">
      <c r="Q732" s="30"/>
      <c r="R732" s="31"/>
    </row>
    <row r="733" spans="17:18" ht="18.75">
      <c r="Q733" s="30"/>
      <c r="R733" s="31"/>
    </row>
    <row r="734" spans="17:18" ht="18.75">
      <c r="Q734" s="30"/>
      <c r="R734" s="31"/>
    </row>
    <row r="735" spans="17:18" ht="18.75">
      <c r="Q735" s="30"/>
      <c r="R735" s="31"/>
    </row>
    <row r="736" spans="17:18" ht="18.75">
      <c r="Q736" s="30"/>
      <c r="R736" s="31"/>
    </row>
    <row r="737" spans="17:18" ht="18.75">
      <c r="Q737" s="30"/>
      <c r="R737" s="31"/>
    </row>
    <row r="738" spans="17:18" ht="18.75">
      <c r="Q738" s="30"/>
      <c r="R738" s="31"/>
    </row>
    <row r="739" spans="17:18" ht="18.75">
      <c r="Q739" s="30"/>
      <c r="R739" s="31"/>
    </row>
    <row r="740" spans="17:18" ht="18.75">
      <c r="Q740" s="30"/>
      <c r="R740" s="31"/>
    </row>
    <row r="741" spans="17:18" ht="18.75">
      <c r="Q741" s="30"/>
      <c r="R741" s="31"/>
    </row>
    <row r="742" spans="17:18" ht="18.75">
      <c r="Q742" s="30"/>
      <c r="R742" s="31"/>
    </row>
    <row r="743" spans="17:18" ht="18.75">
      <c r="Q743" s="30"/>
      <c r="R743" s="31"/>
    </row>
    <row r="744" spans="17:18" ht="18.75">
      <c r="Q744" s="30"/>
      <c r="R744" s="31"/>
    </row>
    <row r="745" spans="17:18" ht="18.75">
      <c r="Q745" s="30"/>
      <c r="R745" s="31"/>
    </row>
    <row r="746" spans="17:18" ht="18.75">
      <c r="Q746" s="30"/>
      <c r="R746" s="31"/>
    </row>
    <row r="747" spans="17:18" ht="18.75">
      <c r="Q747" s="30"/>
      <c r="R747" s="31"/>
    </row>
    <row r="748" spans="17:18" ht="18.75">
      <c r="Q748" s="30"/>
      <c r="R748" s="31"/>
    </row>
    <row r="749" spans="17:18" ht="18.75">
      <c r="Q749" s="30"/>
      <c r="R749" s="31"/>
    </row>
    <row r="750" spans="17:18" ht="18.75">
      <c r="Q750" s="30"/>
      <c r="R750" s="31"/>
    </row>
    <row r="751" spans="17:18" ht="18.75">
      <c r="Q751" s="30"/>
      <c r="R751" s="31"/>
    </row>
    <row r="752" spans="17:18" ht="18.75">
      <c r="Q752" s="30"/>
      <c r="R752" s="31"/>
    </row>
    <row r="753" spans="17:18" ht="18.75">
      <c r="Q753" s="30"/>
      <c r="R753" s="31"/>
    </row>
    <row r="754" spans="17:18" ht="18.75">
      <c r="Q754" s="30"/>
      <c r="R754" s="31"/>
    </row>
    <row r="755" spans="17:18" ht="18.75">
      <c r="Q755" s="30"/>
      <c r="R755" s="31"/>
    </row>
    <row r="756" spans="17:18" ht="18.75">
      <c r="Q756" s="30"/>
      <c r="R756" s="31"/>
    </row>
    <row r="757" spans="17:18" ht="18.75">
      <c r="Q757" s="30"/>
      <c r="R757" s="31"/>
    </row>
    <row r="758" spans="17:18" ht="18.75">
      <c r="Q758" s="30"/>
      <c r="R758" s="31"/>
    </row>
    <row r="759" spans="17:18" ht="18.75">
      <c r="Q759" s="30"/>
      <c r="R759" s="31"/>
    </row>
    <row r="760" spans="17:18" ht="18.75">
      <c r="Q760" s="30"/>
      <c r="R760" s="31"/>
    </row>
    <row r="761" spans="17:18" ht="18.75">
      <c r="Q761" s="30"/>
      <c r="R761" s="31"/>
    </row>
    <row r="762" spans="17:18" ht="18.75">
      <c r="Q762" s="30"/>
      <c r="R762" s="31"/>
    </row>
    <row r="763" spans="17:18" ht="18.75">
      <c r="Q763" s="30"/>
      <c r="R763" s="31"/>
    </row>
    <row r="764" spans="17:18" ht="18.75">
      <c r="Q764" s="30"/>
      <c r="R764" s="31"/>
    </row>
    <row r="765" spans="17:18" ht="18.75">
      <c r="Q765" s="30"/>
      <c r="R765" s="31"/>
    </row>
    <row r="766" spans="17:18" ht="18.75">
      <c r="Q766" s="30"/>
      <c r="R766" s="31"/>
    </row>
    <row r="767" spans="17:18" ht="18.75">
      <c r="Q767" s="30"/>
      <c r="R767" s="31"/>
    </row>
    <row r="768" spans="17:18" ht="18.75">
      <c r="Q768" s="30"/>
      <c r="R768" s="31"/>
    </row>
    <row r="769" spans="17:18" ht="18.75">
      <c r="Q769" s="30"/>
      <c r="R769" s="31"/>
    </row>
    <row r="770" spans="17:18" ht="18.75">
      <c r="Q770" s="30"/>
      <c r="R770" s="31"/>
    </row>
    <row r="771" spans="17:18" ht="18.75">
      <c r="Q771" s="30"/>
      <c r="R771" s="31"/>
    </row>
    <row r="772" spans="17:18" ht="18.75">
      <c r="Q772" s="30"/>
      <c r="R772" s="31"/>
    </row>
    <row r="773" spans="17:18" ht="18.75">
      <c r="Q773" s="30"/>
      <c r="R773" s="31"/>
    </row>
    <row r="774" spans="17:18" ht="18.75">
      <c r="Q774" s="30"/>
      <c r="R774" s="31"/>
    </row>
    <row r="775" spans="17:18" ht="18.75">
      <c r="Q775" s="30"/>
      <c r="R775" s="31"/>
    </row>
    <row r="776" spans="17:18" ht="18.75">
      <c r="Q776" s="30"/>
      <c r="R776" s="31"/>
    </row>
    <row r="777" spans="17:18" ht="18.75">
      <c r="Q777" s="30"/>
      <c r="R777" s="31"/>
    </row>
    <row r="778" spans="17:18" ht="18.75">
      <c r="Q778" s="30"/>
      <c r="R778" s="31"/>
    </row>
    <row r="779" spans="17:18" ht="18.75">
      <c r="Q779" s="30"/>
      <c r="R779" s="31"/>
    </row>
    <row r="780" spans="17:18" ht="18.75">
      <c r="Q780" s="30"/>
      <c r="R780" s="31"/>
    </row>
    <row r="781" spans="17:18" ht="18.75">
      <c r="Q781" s="30"/>
      <c r="R781" s="31"/>
    </row>
    <row r="782" spans="17:18" ht="18.75">
      <c r="Q782" s="30"/>
      <c r="R782" s="31"/>
    </row>
    <row r="783" spans="17:18" ht="18.75">
      <c r="Q783" s="30"/>
      <c r="R783" s="31"/>
    </row>
    <row r="784" spans="17:18" ht="18.75">
      <c r="Q784" s="30"/>
      <c r="R784" s="31"/>
    </row>
    <row r="785" spans="17:18" ht="18.75">
      <c r="Q785" s="30"/>
      <c r="R785" s="31"/>
    </row>
    <row r="786" spans="17:18" ht="18.75">
      <c r="Q786" s="30"/>
      <c r="R786" s="31"/>
    </row>
    <row r="787" spans="17:18" ht="18.75">
      <c r="Q787" s="30"/>
      <c r="R787" s="31"/>
    </row>
    <row r="788" spans="17:18" ht="18.75">
      <c r="Q788" s="30"/>
      <c r="R788" s="31"/>
    </row>
    <row r="789" spans="17:18" ht="18.75">
      <c r="Q789" s="30"/>
      <c r="R789" s="31"/>
    </row>
    <row r="790" spans="17:18" ht="18.75">
      <c r="Q790" s="30"/>
      <c r="R790" s="31"/>
    </row>
    <row r="791" spans="17:18" ht="18.75">
      <c r="Q791" s="30"/>
      <c r="R791" s="31"/>
    </row>
    <row r="792" spans="17:18" ht="18.75">
      <c r="Q792" s="30"/>
      <c r="R792" s="31"/>
    </row>
    <row r="793" spans="17:18" ht="18.75">
      <c r="Q793" s="30"/>
      <c r="R793" s="31"/>
    </row>
    <row r="794" spans="17:18" ht="18.75">
      <c r="Q794" s="30"/>
      <c r="R794" s="31"/>
    </row>
    <row r="795" spans="17:18" ht="18.75">
      <c r="Q795" s="30"/>
      <c r="R795" s="31"/>
    </row>
    <row r="796" spans="17:18" ht="18.75">
      <c r="Q796" s="30"/>
      <c r="R796" s="31"/>
    </row>
    <row r="797" spans="17:18" ht="18.75">
      <c r="Q797" s="30"/>
      <c r="R797" s="31"/>
    </row>
    <row r="798" spans="17:18" ht="18.75">
      <c r="Q798" s="30"/>
      <c r="R798" s="31"/>
    </row>
    <row r="799" spans="17:18" ht="18.75">
      <c r="Q799" s="30"/>
      <c r="R799" s="31"/>
    </row>
    <row r="800" spans="17:18" ht="18.75">
      <c r="Q800" s="30"/>
      <c r="R800" s="31"/>
    </row>
    <row r="801" spans="17:18" ht="18.75">
      <c r="Q801" s="30"/>
      <c r="R801" s="31"/>
    </row>
    <row r="802" spans="17:18" ht="18.75">
      <c r="Q802" s="30"/>
      <c r="R802" s="31"/>
    </row>
    <row r="803" spans="17:18" ht="18.75">
      <c r="Q803" s="30"/>
      <c r="R803" s="31"/>
    </row>
    <row r="804" spans="17:18" ht="18.75">
      <c r="Q804" s="30"/>
      <c r="R804" s="31"/>
    </row>
    <row r="805" spans="17:18" ht="18.75">
      <c r="Q805" s="30"/>
      <c r="R805" s="31"/>
    </row>
    <row r="806" spans="17:18" ht="18.75">
      <c r="Q806" s="30"/>
      <c r="R806" s="31"/>
    </row>
    <row r="807" spans="17:18" ht="18.75">
      <c r="Q807" s="30"/>
      <c r="R807" s="31"/>
    </row>
    <row r="808" spans="17:18" ht="18.75">
      <c r="Q808" s="30"/>
      <c r="R808" s="31"/>
    </row>
    <row r="809" spans="17:18" ht="18.75">
      <c r="Q809" s="30"/>
      <c r="R809" s="31"/>
    </row>
    <row r="810" spans="17:18" ht="18.75">
      <c r="Q810" s="30"/>
      <c r="R810" s="31"/>
    </row>
    <row r="811" spans="17:18" ht="18.75">
      <c r="Q811" s="30"/>
      <c r="R811" s="31"/>
    </row>
    <row r="812" spans="17:18" ht="18.75">
      <c r="Q812" s="30"/>
      <c r="R812" s="31"/>
    </row>
    <row r="813" spans="17:18" ht="18.75">
      <c r="Q813" s="30"/>
      <c r="R813" s="31"/>
    </row>
    <row r="814" spans="17:18" ht="18.75">
      <c r="Q814" s="30"/>
      <c r="R814" s="31"/>
    </row>
    <row r="815" spans="17:18" ht="18.75">
      <c r="Q815" s="30"/>
      <c r="R815" s="31"/>
    </row>
    <row r="816" spans="17:18" ht="18.75">
      <c r="Q816" s="30"/>
      <c r="R816" s="31"/>
    </row>
    <row r="817" spans="17:18" ht="18.75">
      <c r="Q817" s="30"/>
      <c r="R817" s="31"/>
    </row>
    <row r="818" spans="17:18" ht="18.75">
      <c r="Q818" s="30"/>
      <c r="R818" s="31"/>
    </row>
    <row r="819" spans="17:18" ht="18.75">
      <c r="Q819" s="30"/>
      <c r="R819" s="31"/>
    </row>
    <row r="820" spans="17:18" ht="18.75">
      <c r="Q820" s="30"/>
      <c r="R820" s="31"/>
    </row>
    <row r="821" spans="17:18" ht="18.75">
      <c r="Q821" s="30"/>
      <c r="R821" s="31"/>
    </row>
    <row r="822" spans="17:18" ht="18.75">
      <c r="Q822" s="30"/>
      <c r="R822" s="31"/>
    </row>
    <row r="823" spans="17:18" ht="18.75">
      <c r="Q823" s="30"/>
      <c r="R823" s="31"/>
    </row>
    <row r="824" spans="17:18" ht="18.75">
      <c r="Q824" s="30"/>
      <c r="R824" s="31"/>
    </row>
    <row r="825" spans="17:18" ht="18.75">
      <c r="Q825" s="30"/>
      <c r="R825" s="31"/>
    </row>
    <row r="826" spans="17:18" ht="18.75">
      <c r="Q826" s="30"/>
      <c r="R826" s="31"/>
    </row>
    <row r="827" spans="17:18" ht="18.75">
      <c r="Q827" s="30"/>
      <c r="R827" s="31"/>
    </row>
    <row r="828" spans="17:18" ht="18.75">
      <c r="Q828" s="30"/>
      <c r="R828" s="31"/>
    </row>
    <row r="829" spans="17:18" ht="18.75">
      <c r="Q829" s="30"/>
      <c r="R829" s="31"/>
    </row>
    <row r="830" spans="17:18" ht="18.75">
      <c r="Q830" s="30"/>
      <c r="R830" s="31"/>
    </row>
    <row r="831" spans="17:18" ht="18.75">
      <c r="Q831" s="30"/>
      <c r="R831" s="31"/>
    </row>
    <row r="832" spans="17:18" ht="18.75">
      <c r="Q832" s="30"/>
      <c r="R832" s="31"/>
    </row>
    <row r="833" spans="17:18" ht="18.75">
      <c r="Q833" s="30"/>
      <c r="R833" s="31"/>
    </row>
    <row r="834" spans="17:18" ht="18.75">
      <c r="Q834" s="30"/>
      <c r="R834" s="31"/>
    </row>
    <row r="835" spans="17:18" ht="18.75">
      <c r="Q835" s="30"/>
      <c r="R835" s="31"/>
    </row>
    <row r="836" spans="17:18" ht="18.75">
      <c r="Q836" s="30"/>
      <c r="R836" s="31"/>
    </row>
    <row r="837" spans="17:18" ht="18.75">
      <c r="Q837" s="30"/>
      <c r="R837" s="31"/>
    </row>
    <row r="838" spans="17:18" ht="18.75">
      <c r="Q838" s="30"/>
      <c r="R838" s="31"/>
    </row>
    <row r="839" spans="17:18" ht="18.75">
      <c r="Q839" s="30"/>
      <c r="R839" s="31"/>
    </row>
    <row r="840" spans="17:18" ht="18.75">
      <c r="Q840" s="30"/>
      <c r="R840" s="31"/>
    </row>
    <row r="841" spans="17:18" ht="18.75">
      <c r="Q841" s="30"/>
      <c r="R841" s="31"/>
    </row>
    <row r="842" spans="17:18" ht="18.75">
      <c r="Q842" s="30"/>
      <c r="R842" s="31"/>
    </row>
    <row r="843" spans="17:18" ht="18.75">
      <c r="Q843" s="30"/>
      <c r="R843" s="31"/>
    </row>
    <row r="844" spans="17:18" ht="18.75">
      <c r="Q844" s="30"/>
      <c r="R844" s="31"/>
    </row>
    <row r="845" spans="17:18" ht="18.75">
      <c r="Q845" s="30"/>
      <c r="R845" s="31"/>
    </row>
    <row r="846" spans="17:18" ht="18.75">
      <c r="Q846" s="30"/>
      <c r="R846" s="31"/>
    </row>
    <row r="847" spans="17:18" ht="18.75">
      <c r="Q847" s="30"/>
      <c r="R847" s="31"/>
    </row>
    <row r="848" spans="17:18" ht="18.75">
      <c r="Q848" s="30"/>
      <c r="R848" s="31"/>
    </row>
    <row r="849" spans="17:18" ht="18.75">
      <c r="Q849" s="30"/>
      <c r="R849" s="31"/>
    </row>
    <row r="850" spans="17:18" ht="18.75">
      <c r="Q850" s="30"/>
      <c r="R850" s="31"/>
    </row>
    <row r="851" spans="17:18" ht="18.75">
      <c r="Q851" s="30"/>
      <c r="R851" s="31"/>
    </row>
    <row r="852" spans="17:18" ht="18.75">
      <c r="Q852" s="30"/>
      <c r="R852" s="31"/>
    </row>
    <row r="853" spans="17:18" ht="18.75">
      <c r="Q853" s="30"/>
      <c r="R853" s="31"/>
    </row>
    <row r="854" spans="17:18" ht="18.75">
      <c r="Q854" s="30"/>
      <c r="R854" s="31"/>
    </row>
    <row r="855" spans="17:18" ht="18.75">
      <c r="Q855" s="30"/>
      <c r="R855" s="31"/>
    </row>
    <row r="856" spans="17:18" ht="18.75">
      <c r="Q856" s="30"/>
      <c r="R856" s="31"/>
    </row>
    <row r="857" spans="17:18" ht="18.75">
      <c r="Q857" s="30"/>
      <c r="R857" s="31"/>
    </row>
    <row r="858" spans="17:18" ht="18.75">
      <c r="Q858" s="30"/>
      <c r="R858" s="31"/>
    </row>
    <row r="859" spans="17:18" ht="18.75">
      <c r="Q859" s="30"/>
      <c r="R859" s="31"/>
    </row>
    <row r="860" spans="17:18" ht="18.75">
      <c r="Q860" s="30"/>
      <c r="R860" s="31"/>
    </row>
    <row r="861" spans="17:18" ht="18.75">
      <c r="Q861" s="30"/>
      <c r="R861" s="31"/>
    </row>
    <row r="862" spans="17:18" ht="18.75">
      <c r="Q862" s="30"/>
      <c r="R862" s="31"/>
    </row>
    <row r="863" spans="17:18" ht="18.75">
      <c r="Q863" s="30"/>
      <c r="R863" s="31"/>
    </row>
    <row r="864" spans="17:18" ht="18.75">
      <c r="Q864" s="30"/>
      <c r="R864" s="31"/>
    </row>
    <row r="865" spans="17:18" ht="18.75">
      <c r="Q865" s="30"/>
      <c r="R865" s="31"/>
    </row>
    <row r="866" spans="17:18" ht="18.75">
      <c r="Q866" s="30"/>
      <c r="R866" s="31"/>
    </row>
    <row r="867" spans="17:18" ht="18.75">
      <c r="Q867" s="30"/>
      <c r="R867" s="31"/>
    </row>
    <row r="868" spans="17:18" ht="18.75">
      <c r="Q868" s="30"/>
      <c r="R868" s="31"/>
    </row>
    <row r="869" spans="17:18" ht="18.75">
      <c r="Q869" s="30"/>
      <c r="R869" s="31"/>
    </row>
    <row r="870" spans="17:18" ht="18.75">
      <c r="Q870" s="30"/>
      <c r="R870" s="31"/>
    </row>
    <row r="871" spans="17:18" ht="18.75">
      <c r="Q871" s="30"/>
      <c r="R871" s="31"/>
    </row>
    <row r="872" spans="17:18" ht="18.75">
      <c r="Q872" s="30"/>
      <c r="R872" s="31"/>
    </row>
    <row r="873" spans="17:18" ht="18.75">
      <c r="Q873" s="30"/>
      <c r="R873" s="31"/>
    </row>
    <row r="874" spans="17:18" ht="18.75">
      <c r="Q874" s="30"/>
      <c r="R874" s="31"/>
    </row>
    <row r="875" spans="17:18" ht="18.75">
      <c r="Q875" s="30"/>
      <c r="R875" s="31"/>
    </row>
    <row r="876" spans="17:18" ht="18.75">
      <c r="Q876" s="30"/>
      <c r="R876" s="31"/>
    </row>
    <row r="877" spans="17:18" ht="18.75">
      <c r="Q877" s="30"/>
      <c r="R877" s="31"/>
    </row>
    <row r="878" spans="17:18" ht="18.75">
      <c r="Q878" s="30"/>
      <c r="R878" s="31"/>
    </row>
    <row r="879" spans="17:18" ht="18.75">
      <c r="Q879" s="30"/>
      <c r="R879" s="31"/>
    </row>
    <row r="880" spans="17:18" ht="18.75">
      <c r="Q880" s="30"/>
      <c r="R880" s="31"/>
    </row>
    <row r="881" spans="17:18" ht="18.75">
      <c r="Q881" s="30"/>
      <c r="R881" s="31"/>
    </row>
    <row r="882" spans="17:18" ht="18.75">
      <c r="Q882" s="30"/>
      <c r="R882" s="31"/>
    </row>
    <row r="883" spans="17:18" ht="18.75">
      <c r="Q883" s="30"/>
      <c r="R883" s="31"/>
    </row>
    <row r="884" spans="17:18" ht="18.75">
      <c r="Q884" s="30"/>
      <c r="R884" s="31"/>
    </row>
    <row r="885" spans="17:18" ht="18.75">
      <c r="Q885" s="30"/>
      <c r="R885" s="31"/>
    </row>
    <row r="886" spans="17:18" ht="18.75">
      <c r="Q886" s="30"/>
      <c r="R886" s="31"/>
    </row>
    <row r="887" spans="17:18" ht="18.75">
      <c r="Q887" s="30"/>
      <c r="R887" s="31"/>
    </row>
    <row r="888" spans="17:18" ht="18.75">
      <c r="Q888" s="30"/>
      <c r="R888" s="31"/>
    </row>
    <row r="889" spans="17:18" ht="18.75">
      <c r="Q889" s="30"/>
      <c r="R889" s="31"/>
    </row>
    <row r="890" spans="17:18" ht="18.75">
      <c r="Q890" s="30"/>
      <c r="R890" s="31"/>
    </row>
    <row r="891" spans="17:18" ht="18.75">
      <c r="Q891" s="30"/>
      <c r="R891" s="31"/>
    </row>
    <row r="892" spans="17:18" ht="18.75">
      <c r="Q892" s="30"/>
      <c r="R892" s="31"/>
    </row>
    <row r="893" spans="17:18" ht="18.75">
      <c r="Q893" s="30"/>
      <c r="R893" s="31"/>
    </row>
    <row r="894" spans="17:18" ht="18.75">
      <c r="Q894" s="30"/>
      <c r="R894" s="31"/>
    </row>
    <row r="895" spans="17:18" ht="18.75">
      <c r="Q895" s="30"/>
      <c r="R895" s="31"/>
    </row>
    <row r="896" spans="17:18" ht="18.75">
      <c r="Q896" s="30"/>
      <c r="R896" s="31"/>
    </row>
    <row r="897" spans="17:18" ht="18.75">
      <c r="Q897" s="30"/>
      <c r="R897" s="31"/>
    </row>
    <row r="898" spans="17:18" ht="18.75">
      <c r="Q898" s="30"/>
      <c r="R898" s="31"/>
    </row>
    <row r="899" spans="17:18" ht="18.75">
      <c r="Q899" s="30"/>
      <c r="R899" s="31"/>
    </row>
    <row r="900" spans="17:18" ht="18.75">
      <c r="Q900" s="30"/>
      <c r="R900" s="31"/>
    </row>
    <row r="901" spans="17:18" ht="18.75">
      <c r="Q901" s="30"/>
      <c r="R901" s="31"/>
    </row>
    <row r="902" spans="17:18" ht="18.75">
      <c r="Q902" s="30"/>
      <c r="R902" s="31"/>
    </row>
    <row r="903" spans="17:18" ht="18.75">
      <c r="Q903" s="30"/>
      <c r="R903" s="31"/>
    </row>
    <row r="904" spans="17:18" ht="18.75">
      <c r="Q904" s="30"/>
      <c r="R904" s="31"/>
    </row>
    <row r="905" spans="17:18" ht="18.75">
      <c r="Q905" s="30"/>
      <c r="R905" s="31"/>
    </row>
    <row r="906" spans="17:18" ht="18.75">
      <c r="Q906" s="30"/>
      <c r="R906" s="31"/>
    </row>
    <row r="907" spans="17:18" ht="18.75">
      <c r="Q907" s="30"/>
      <c r="R907" s="31"/>
    </row>
    <row r="908" spans="17:18" ht="18.75">
      <c r="Q908" s="30"/>
      <c r="R908" s="31"/>
    </row>
    <row r="909" spans="17:18" ht="18.75">
      <c r="Q909" s="30"/>
      <c r="R909" s="31"/>
    </row>
    <row r="910" spans="17:18" ht="18.75">
      <c r="Q910" s="30"/>
      <c r="R910" s="31"/>
    </row>
    <row r="911" spans="17:18" ht="18.75">
      <c r="Q911" s="30"/>
      <c r="R911" s="31"/>
    </row>
    <row r="912" spans="17:18" ht="18.75">
      <c r="Q912" s="30"/>
      <c r="R912" s="31"/>
    </row>
    <row r="913" spans="17:18" ht="18.75">
      <c r="Q913" s="30"/>
      <c r="R913" s="31"/>
    </row>
    <row r="914" spans="17:18" ht="18.75">
      <c r="Q914" s="30"/>
      <c r="R914" s="31"/>
    </row>
    <row r="915" spans="17:18" ht="18.75">
      <c r="Q915" s="30"/>
      <c r="R915" s="31"/>
    </row>
    <row r="916" spans="17:18" ht="18.75">
      <c r="Q916" s="30"/>
      <c r="R916" s="31"/>
    </row>
    <row r="917" spans="17:18" ht="18.75">
      <c r="Q917" s="30"/>
      <c r="R917" s="31"/>
    </row>
    <row r="918" spans="17:18" ht="18.75">
      <c r="Q918" s="30"/>
      <c r="R918" s="31"/>
    </row>
    <row r="919" spans="17:18" ht="18.75">
      <c r="Q919" s="30"/>
      <c r="R919" s="31"/>
    </row>
    <row r="920" spans="17:18" ht="18.75">
      <c r="Q920" s="30"/>
      <c r="R920" s="31"/>
    </row>
    <row r="921" spans="17:18" ht="18.75">
      <c r="Q921" s="30"/>
      <c r="R921" s="31"/>
    </row>
    <row r="922" spans="17:18" ht="18.75">
      <c r="Q922" s="30"/>
      <c r="R922" s="31"/>
    </row>
    <row r="923" spans="17:18" ht="18.75">
      <c r="Q923" s="30"/>
      <c r="R923" s="31"/>
    </row>
    <row r="924" spans="17:18" ht="18.75">
      <c r="Q924" s="30"/>
      <c r="R924" s="31"/>
    </row>
    <row r="925" spans="17:18" ht="18.75">
      <c r="Q925" s="30"/>
      <c r="R925" s="31"/>
    </row>
    <row r="926" spans="17:18" ht="18.75">
      <c r="Q926" s="30"/>
      <c r="R926" s="31"/>
    </row>
    <row r="927" spans="17:18" ht="18.75">
      <c r="Q927" s="30"/>
      <c r="R927" s="31"/>
    </row>
    <row r="928" spans="17:18" ht="18.75">
      <c r="Q928" s="30"/>
      <c r="R928" s="31"/>
    </row>
    <row r="929" spans="17:18" ht="18.75">
      <c r="Q929" s="30"/>
      <c r="R929" s="31"/>
    </row>
    <row r="930" spans="17:18" ht="18.75">
      <c r="Q930" s="30"/>
      <c r="R930" s="31"/>
    </row>
    <row r="931" spans="17:18" ht="18.75">
      <c r="Q931" s="30"/>
      <c r="R931" s="31"/>
    </row>
    <row r="932" spans="17:18" ht="18.75">
      <c r="Q932" s="30"/>
      <c r="R932" s="31"/>
    </row>
    <row r="933" spans="17:18" ht="18.75">
      <c r="Q933" s="30"/>
      <c r="R933" s="31"/>
    </row>
    <row r="934" spans="17:18" ht="18.75">
      <c r="Q934" s="30"/>
      <c r="R934" s="31"/>
    </row>
    <row r="935" spans="17:18" ht="18.75">
      <c r="Q935" s="30"/>
      <c r="R935" s="31"/>
    </row>
    <row r="936" spans="17:18" ht="18.75">
      <c r="Q936" s="30"/>
      <c r="R936" s="31"/>
    </row>
    <row r="937" spans="17:18" ht="18.75">
      <c r="Q937" s="30"/>
      <c r="R937" s="31"/>
    </row>
    <row r="938" spans="17:18" ht="18.75">
      <c r="Q938" s="30"/>
      <c r="R938" s="31"/>
    </row>
    <row r="939" spans="17:18" ht="18.75">
      <c r="Q939" s="30"/>
      <c r="R939" s="31"/>
    </row>
    <row r="940" spans="17:18" ht="18.75">
      <c r="Q940" s="30"/>
      <c r="R940" s="31"/>
    </row>
    <row r="941" spans="17:18" ht="18.75">
      <c r="Q941" s="30"/>
      <c r="R941" s="31"/>
    </row>
    <row r="942" spans="17:18" ht="18.75">
      <c r="Q942" s="30"/>
      <c r="R942" s="31"/>
    </row>
    <row r="943" spans="17:18" ht="18.75">
      <c r="Q943" s="30"/>
      <c r="R943" s="31"/>
    </row>
    <row r="944" spans="17:18" ht="18.75">
      <c r="Q944" s="30"/>
      <c r="R944" s="31"/>
    </row>
    <row r="945" spans="17:18" ht="18.75">
      <c r="Q945" s="30"/>
      <c r="R945" s="31"/>
    </row>
    <row r="946" spans="17:18" ht="18.75">
      <c r="Q946" s="30"/>
      <c r="R946" s="31"/>
    </row>
    <row r="947" spans="17:18" ht="18.75">
      <c r="Q947" s="30"/>
      <c r="R947" s="31"/>
    </row>
    <row r="948" spans="17:18" ht="18.75">
      <c r="Q948" s="30"/>
      <c r="R948" s="31"/>
    </row>
    <row r="949" spans="17:18" ht="18.75">
      <c r="Q949" s="30"/>
      <c r="R949" s="31"/>
    </row>
    <row r="950" spans="17:18" ht="18.75">
      <c r="Q950" s="30"/>
      <c r="R950" s="31"/>
    </row>
    <row r="951" spans="17:18" ht="18.75">
      <c r="Q951" s="30"/>
      <c r="R951" s="31"/>
    </row>
    <row r="952" spans="17:18" ht="18.75">
      <c r="Q952" s="30"/>
      <c r="R952" s="31"/>
    </row>
    <row r="953" spans="17:18" ht="18.75">
      <c r="Q953" s="30"/>
      <c r="R953" s="31"/>
    </row>
    <row r="954" spans="17:18" ht="18.75">
      <c r="Q954" s="30"/>
      <c r="R954" s="31"/>
    </row>
    <row r="955" spans="17:18" ht="18.75">
      <c r="Q955" s="30"/>
      <c r="R955" s="31"/>
    </row>
    <row r="956" spans="17:18" ht="18.75">
      <c r="Q956" s="30"/>
      <c r="R956" s="31"/>
    </row>
    <row r="957" spans="17:18" ht="18.75">
      <c r="Q957" s="30"/>
      <c r="R957" s="31"/>
    </row>
    <row r="958" spans="17:18" ht="18.75">
      <c r="Q958" s="30"/>
      <c r="R958" s="31"/>
    </row>
    <row r="959" spans="17:18" ht="18.75">
      <c r="Q959" s="30"/>
      <c r="R959" s="31"/>
    </row>
    <row r="960" spans="17:18" ht="18.75">
      <c r="Q960" s="30"/>
      <c r="R960" s="31"/>
    </row>
    <row r="961" spans="17:18" ht="18.75">
      <c r="Q961" s="30"/>
      <c r="R961" s="31"/>
    </row>
    <row r="962" spans="17:18" ht="18.75">
      <c r="Q962" s="30"/>
      <c r="R962" s="31"/>
    </row>
    <row r="963" spans="17:18" ht="18.75">
      <c r="Q963" s="30"/>
      <c r="R963" s="31"/>
    </row>
    <row r="964" spans="17:18" ht="18.75">
      <c r="Q964" s="30"/>
      <c r="R964" s="31"/>
    </row>
    <row r="965" spans="17:18" ht="18.75">
      <c r="Q965" s="30"/>
      <c r="R965" s="31"/>
    </row>
    <row r="966" spans="17:18" ht="18.75">
      <c r="Q966" s="30"/>
      <c r="R966" s="31"/>
    </row>
    <row r="967" spans="17:18" ht="18.75">
      <c r="Q967" s="30"/>
      <c r="R967" s="31"/>
    </row>
    <row r="968" spans="17:18" ht="18.75">
      <c r="Q968" s="30"/>
      <c r="R968" s="31"/>
    </row>
    <row r="969" spans="17:18" ht="18.75">
      <c r="Q969" s="30"/>
      <c r="R969" s="31"/>
    </row>
    <row r="970" spans="17:18" ht="18.75">
      <c r="Q970" s="30"/>
      <c r="R970" s="31"/>
    </row>
    <row r="971" spans="17:18" ht="18.75">
      <c r="Q971" s="30"/>
      <c r="R971" s="31"/>
    </row>
    <row r="972" spans="17:18" ht="18.75">
      <c r="Q972" s="30"/>
      <c r="R972" s="31"/>
    </row>
    <row r="973" spans="17:18" ht="18.75">
      <c r="Q973" s="30"/>
      <c r="R973" s="31"/>
    </row>
    <row r="974" spans="17:18" ht="18.75">
      <c r="Q974" s="30"/>
      <c r="R974" s="31"/>
    </row>
    <row r="975" spans="17:18" ht="18.75">
      <c r="Q975" s="30"/>
      <c r="R975" s="31"/>
    </row>
    <row r="976" spans="17:18" ht="18.75">
      <c r="Q976" s="30"/>
      <c r="R976" s="31"/>
    </row>
    <row r="977" spans="17:18" ht="18.75">
      <c r="Q977" s="30"/>
      <c r="R977" s="31"/>
    </row>
    <row r="978" spans="17:18" ht="18.75">
      <c r="Q978" s="30"/>
      <c r="R978" s="31"/>
    </row>
    <row r="979" spans="17:18" ht="18.75">
      <c r="Q979" s="30"/>
      <c r="R979" s="31"/>
    </row>
    <row r="980" spans="17:18" ht="18.75">
      <c r="Q980" s="30"/>
      <c r="R980" s="31"/>
    </row>
    <row r="981" spans="17:18" ht="18.75">
      <c r="Q981" s="30"/>
      <c r="R981" s="31"/>
    </row>
    <row r="982" spans="17:18" ht="18.75">
      <c r="Q982" s="30"/>
      <c r="R982" s="31"/>
    </row>
    <row r="983" spans="17:18" ht="18.75">
      <c r="Q983" s="30"/>
      <c r="R983" s="31"/>
    </row>
    <row r="984" spans="17:18" ht="18.75">
      <c r="Q984" s="30"/>
      <c r="R984" s="31"/>
    </row>
    <row r="985" spans="17:18" ht="18.75">
      <c r="Q985" s="30"/>
      <c r="R985" s="31"/>
    </row>
    <row r="986" spans="17:18" ht="18.75">
      <c r="Q986" s="30"/>
      <c r="R986" s="31"/>
    </row>
    <row r="987" spans="17:18" ht="18.75">
      <c r="Q987" s="30"/>
      <c r="R987" s="31"/>
    </row>
    <row r="988" spans="17:18" ht="18.75">
      <c r="Q988" s="30"/>
      <c r="R988" s="31"/>
    </row>
    <row r="989" spans="17:18" ht="18.75">
      <c r="Q989" s="30"/>
      <c r="R989" s="31"/>
    </row>
    <row r="990" spans="17:18" ht="18.75">
      <c r="Q990" s="30"/>
      <c r="R990" s="31"/>
    </row>
    <row r="991" spans="17:18" ht="18.75">
      <c r="Q991" s="30"/>
      <c r="R991" s="31"/>
    </row>
    <row r="992" spans="17:18" ht="18.75">
      <c r="Q992" s="30"/>
      <c r="R992" s="31"/>
    </row>
    <row r="993" spans="17:18" ht="18.75">
      <c r="Q993" s="30"/>
      <c r="R993" s="31"/>
    </row>
    <row r="994" spans="17:18" ht="18.75">
      <c r="Q994" s="30"/>
      <c r="R994" s="31"/>
    </row>
    <row r="995" spans="17:18" ht="18.75">
      <c r="Q995" s="30"/>
      <c r="R995" s="31"/>
    </row>
    <row r="996" spans="17:18" ht="18.75">
      <c r="Q996" s="30"/>
      <c r="R996" s="31"/>
    </row>
    <row r="997" spans="17:18" ht="18.75">
      <c r="Q997" s="30"/>
      <c r="R997" s="31"/>
    </row>
    <row r="998" spans="17:18" ht="18.75">
      <c r="Q998" s="30"/>
      <c r="R998" s="31"/>
    </row>
    <row r="999" spans="17:18" ht="18.75">
      <c r="Q999" s="30"/>
      <c r="R999" s="31"/>
    </row>
    <row r="1000" spans="17:18" ht="18.75">
      <c r="Q1000" s="30"/>
      <c r="R1000" s="31"/>
    </row>
    <row r="1001" spans="17:18" ht="18.75">
      <c r="Q1001" s="30"/>
      <c r="R1001" s="31"/>
    </row>
    <row r="1002" spans="17:18" ht="18.75">
      <c r="Q1002" s="30"/>
      <c r="R1002" s="31"/>
    </row>
    <row r="1003" spans="17:18" ht="18.75">
      <c r="Q1003" s="30"/>
      <c r="R1003" s="31"/>
    </row>
    <row r="1004" spans="17:18" ht="18.75">
      <c r="Q1004" s="30"/>
      <c r="R1004" s="31"/>
    </row>
    <row r="1005" spans="17:18" ht="18.75">
      <c r="Q1005" s="30"/>
      <c r="R1005" s="31"/>
    </row>
    <row r="1006" spans="17:18" ht="18.75">
      <c r="Q1006" s="30"/>
      <c r="R1006" s="31"/>
    </row>
    <row r="1007" spans="17:18" ht="18.75">
      <c r="Q1007" s="30"/>
      <c r="R1007" s="31"/>
    </row>
    <row r="1008" spans="17:18" ht="18.75">
      <c r="Q1008" s="30"/>
      <c r="R1008" s="31"/>
    </row>
    <row r="1009" spans="17:18" ht="18.75">
      <c r="Q1009" s="30"/>
      <c r="R1009" s="31"/>
    </row>
    <row r="1010" spans="17:18" ht="18.75">
      <c r="Q1010" s="30"/>
      <c r="R1010" s="31"/>
    </row>
    <row r="1011" spans="17:18" ht="18.75">
      <c r="Q1011" s="30"/>
      <c r="R1011" s="31"/>
    </row>
    <row r="1012" spans="17:18" ht="18.75">
      <c r="Q1012" s="30"/>
      <c r="R1012" s="31"/>
    </row>
    <row r="1013" spans="17:18" ht="18.75">
      <c r="Q1013" s="30"/>
      <c r="R1013" s="31"/>
    </row>
    <row r="1014" spans="17:18" ht="18.75">
      <c r="Q1014" s="30"/>
      <c r="R1014" s="31"/>
    </row>
    <row r="1015" spans="17:18" ht="18.75">
      <c r="Q1015" s="30"/>
      <c r="R1015" s="31"/>
    </row>
    <row r="1016" spans="17:18" ht="18.75">
      <c r="Q1016" s="30"/>
      <c r="R1016" s="31"/>
    </row>
    <row r="1017" spans="17:18" ht="18.75">
      <c r="Q1017" s="30"/>
      <c r="R1017" s="31"/>
    </row>
    <row r="1018" spans="17:18" ht="18.75">
      <c r="Q1018" s="30"/>
      <c r="R1018" s="31"/>
    </row>
    <row r="1019" spans="17:18" ht="18.75">
      <c r="Q1019" s="30"/>
      <c r="R1019" s="31"/>
    </row>
    <row r="1020" spans="17:18" ht="18.75">
      <c r="Q1020" s="30"/>
      <c r="R1020" s="31"/>
    </row>
    <row r="1021" spans="17:18" ht="18.75">
      <c r="Q1021" s="30"/>
      <c r="R1021" s="31"/>
    </row>
    <row r="1022" spans="17:18" ht="18.75">
      <c r="Q1022" s="30"/>
      <c r="R1022" s="31"/>
    </row>
    <row r="1023" spans="17:18" ht="18.75">
      <c r="Q1023" s="30"/>
      <c r="R1023" s="31"/>
    </row>
    <row r="1024" spans="17:18" ht="18.75">
      <c r="Q1024" s="30"/>
      <c r="R1024" s="31"/>
    </row>
    <row r="1025" spans="17:18" ht="18.75">
      <c r="Q1025" s="30"/>
      <c r="R1025" s="31"/>
    </row>
    <row r="1026" spans="17:18" ht="18.75">
      <c r="Q1026" s="30"/>
      <c r="R1026" s="31"/>
    </row>
    <row r="1027" spans="17:18" ht="18.75">
      <c r="Q1027" s="30"/>
      <c r="R1027" s="31"/>
    </row>
    <row r="1028" spans="17:18" ht="18.75">
      <c r="Q1028" s="30"/>
      <c r="R1028" s="31"/>
    </row>
    <row r="1029" spans="17:18" ht="18.75">
      <c r="Q1029" s="30"/>
      <c r="R1029" s="31"/>
    </row>
    <row r="1030" spans="17:18" ht="18.75">
      <c r="Q1030" s="30"/>
      <c r="R1030" s="31"/>
    </row>
    <row r="1031" spans="17:18" ht="18.75">
      <c r="Q1031" s="30"/>
      <c r="R1031" s="31"/>
    </row>
    <row r="1032" spans="17:18" ht="18.75">
      <c r="Q1032" s="30"/>
      <c r="R1032" s="31"/>
    </row>
    <row r="1033" spans="17:18" ht="18.75">
      <c r="Q1033" s="30"/>
      <c r="R1033" s="31"/>
    </row>
    <row r="1034" spans="17:18" ht="18.75">
      <c r="Q1034" s="30"/>
      <c r="R1034" s="31"/>
    </row>
    <row r="1035" spans="17:18" ht="18.75">
      <c r="Q1035" s="30"/>
      <c r="R1035" s="31"/>
    </row>
    <row r="1036" spans="17:18" ht="18.75">
      <c r="Q1036" s="30"/>
      <c r="R1036" s="31"/>
    </row>
    <row r="1037" spans="17:18" ht="18.75">
      <c r="Q1037" s="30"/>
      <c r="R1037" s="31"/>
    </row>
    <row r="1038" spans="17:18" ht="18.75">
      <c r="Q1038" s="30"/>
      <c r="R1038" s="31"/>
    </row>
    <row r="1039" spans="17:18" ht="18.75">
      <c r="Q1039" s="30"/>
      <c r="R1039" s="31"/>
    </row>
    <row r="1040" spans="17:18" ht="18.75">
      <c r="Q1040" s="30"/>
      <c r="R1040" s="31"/>
    </row>
    <row r="1041" spans="17:18" ht="18.75">
      <c r="Q1041" s="30"/>
      <c r="R1041" s="31"/>
    </row>
    <row r="1042" spans="17:18" ht="18.75">
      <c r="Q1042" s="30"/>
      <c r="R1042" s="31"/>
    </row>
    <row r="1043" spans="17:18" ht="18.75">
      <c r="Q1043" s="30"/>
      <c r="R1043" s="31"/>
    </row>
    <row r="1044" spans="17:18" ht="18.75">
      <c r="Q1044" s="30"/>
      <c r="R1044" s="31"/>
    </row>
    <row r="1045" spans="17:18" ht="18.75">
      <c r="Q1045" s="30"/>
      <c r="R1045" s="31"/>
    </row>
    <row r="1046" spans="17:18" ht="18.75">
      <c r="Q1046" s="30"/>
      <c r="R1046" s="31"/>
    </row>
    <row r="1047" spans="17:18" ht="18.75">
      <c r="Q1047" s="30"/>
      <c r="R1047" s="31"/>
    </row>
    <row r="1048" spans="17:18" ht="18.75">
      <c r="Q1048" s="30"/>
      <c r="R1048" s="31"/>
    </row>
    <row r="1049" spans="17:18" ht="18.75">
      <c r="Q1049" s="30"/>
      <c r="R1049" s="31"/>
    </row>
    <row r="1050" spans="17:18" ht="18.75">
      <c r="Q1050" s="30"/>
      <c r="R1050" s="31"/>
    </row>
    <row r="1051" spans="17:18" ht="18.75">
      <c r="Q1051" s="30"/>
      <c r="R1051" s="31"/>
    </row>
    <row r="1052" spans="17:18" ht="18.75">
      <c r="Q1052" s="30"/>
      <c r="R1052" s="31"/>
    </row>
    <row r="1053" spans="17:18" ht="18.75">
      <c r="Q1053" s="30"/>
      <c r="R1053" s="31"/>
    </row>
    <row r="1054" spans="17:18" ht="18.75">
      <c r="Q1054" s="30"/>
      <c r="R1054" s="31"/>
    </row>
    <row r="1055" spans="17:18" ht="18.75">
      <c r="Q1055" s="30"/>
      <c r="R1055" s="31"/>
    </row>
    <row r="1056" spans="17:18" ht="18.75">
      <c r="Q1056" s="30"/>
      <c r="R1056" s="31"/>
    </row>
    <row r="1057" spans="17:18" ht="18.75">
      <c r="Q1057" s="30"/>
      <c r="R1057" s="31"/>
    </row>
    <row r="1058" spans="17:18" ht="18.75">
      <c r="Q1058" s="30"/>
      <c r="R1058" s="31"/>
    </row>
    <row r="1059" spans="17:18" ht="18.75">
      <c r="Q1059" s="30"/>
      <c r="R1059" s="31"/>
    </row>
    <row r="1060" spans="17:18" ht="18.75">
      <c r="Q1060" s="30"/>
      <c r="R1060" s="31"/>
    </row>
    <row r="1061" spans="17:18" ht="18.75">
      <c r="Q1061" s="30"/>
      <c r="R1061" s="31"/>
    </row>
    <row r="1062" spans="17:18" ht="18.75">
      <c r="Q1062" s="30"/>
      <c r="R1062" s="31"/>
    </row>
    <row r="1063" spans="17:18" ht="18.75">
      <c r="Q1063" s="30"/>
      <c r="R1063" s="31"/>
    </row>
    <row r="1064" spans="17:18" ht="18.75">
      <c r="Q1064" s="30"/>
      <c r="R1064" s="31"/>
    </row>
    <row r="1065" spans="17:18" ht="18.75">
      <c r="Q1065" s="30"/>
      <c r="R1065" s="31"/>
    </row>
    <row r="1066" spans="17:18" ht="18.75">
      <c r="Q1066" s="30"/>
      <c r="R1066" s="31"/>
    </row>
    <row r="1067" spans="17:18" ht="18.75">
      <c r="Q1067" s="30"/>
      <c r="R1067" s="31"/>
    </row>
    <row r="1068" spans="17:18" ht="18.75">
      <c r="Q1068" s="30"/>
      <c r="R1068" s="31"/>
    </row>
    <row r="1069" spans="17:18" ht="18.75">
      <c r="Q1069" s="30"/>
      <c r="R1069" s="31"/>
    </row>
    <row r="1070" spans="17:18" ht="18.75">
      <c r="Q1070" s="30"/>
      <c r="R1070" s="31"/>
    </row>
    <row r="1071" spans="17:18" ht="18.75">
      <c r="Q1071" s="30"/>
      <c r="R1071" s="31"/>
    </row>
    <row r="1072" spans="17:18" ht="18.75">
      <c r="Q1072" s="30"/>
      <c r="R1072" s="31"/>
    </row>
    <row r="1073" spans="17:18" ht="18.75">
      <c r="Q1073" s="30"/>
      <c r="R1073" s="31"/>
    </row>
    <row r="1074" spans="17:18" ht="18.75">
      <c r="Q1074" s="30"/>
      <c r="R1074" s="31"/>
    </row>
    <row r="1075" spans="17:18" ht="18.75">
      <c r="Q1075" s="30"/>
      <c r="R1075" s="31"/>
    </row>
    <row r="1076" spans="17:18" ht="18.75">
      <c r="Q1076" s="30"/>
      <c r="R1076" s="31"/>
    </row>
    <row r="1077" spans="17:18" ht="18.75">
      <c r="Q1077" s="30"/>
      <c r="R1077" s="31"/>
    </row>
    <row r="1078" spans="17:18" ht="18.75">
      <c r="Q1078" s="30"/>
      <c r="R1078" s="31"/>
    </row>
    <row r="1079" spans="17:18" ht="18.75">
      <c r="Q1079" s="30"/>
      <c r="R1079" s="31"/>
    </row>
    <row r="1080" spans="17:18" ht="18.75">
      <c r="Q1080" s="30"/>
      <c r="R1080" s="31"/>
    </row>
    <row r="1081" spans="17:18" ht="18.75">
      <c r="Q1081" s="30"/>
      <c r="R1081" s="31"/>
    </row>
    <row r="1082" spans="17:18" ht="18.75">
      <c r="Q1082" s="30"/>
      <c r="R1082" s="31"/>
    </row>
    <row r="1083" spans="17:18" ht="18.75">
      <c r="Q1083" s="30"/>
      <c r="R1083" s="31"/>
    </row>
    <row r="1084" spans="17:18" ht="18.75">
      <c r="Q1084" s="30"/>
      <c r="R1084" s="31"/>
    </row>
    <row r="1085" spans="17:18" ht="18.75">
      <c r="Q1085" s="30"/>
      <c r="R1085" s="31"/>
    </row>
    <row r="1086" spans="17:18" ht="18.75">
      <c r="Q1086" s="30"/>
      <c r="R1086" s="31"/>
    </row>
    <row r="1087" spans="17:18" ht="18.75">
      <c r="Q1087" s="30"/>
      <c r="R1087" s="31"/>
    </row>
    <row r="1088" spans="17:18" ht="18.75">
      <c r="Q1088" s="30"/>
      <c r="R1088" s="31"/>
    </row>
    <row r="1089" spans="17:18" ht="18.75">
      <c r="Q1089" s="30"/>
      <c r="R1089" s="31"/>
    </row>
    <row r="1090" spans="17:18" ht="18.75">
      <c r="Q1090" s="30"/>
      <c r="R1090" s="31"/>
    </row>
    <row r="1091" spans="17:18" ht="18.75">
      <c r="Q1091" s="30"/>
      <c r="R1091" s="31"/>
    </row>
    <row r="1092" spans="17:18" ht="18.75">
      <c r="Q1092" s="30"/>
      <c r="R1092" s="31"/>
    </row>
    <row r="1093" spans="17:18" ht="18.75">
      <c r="Q1093" s="30"/>
      <c r="R1093" s="31"/>
    </row>
    <row r="1094" spans="17:18" ht="18.75">
      <c r="Q1094" s="30"/>
      <c r="R1094" s="31"/>
    </row>
    <row r="1095" spans="17:18" ht="18.75">
      <c r="Q1095" s="30"/>
      <c r="R1095" s="31"/>
    </row>
    <row r="1096" spans="17:18" ht="18.75">
      <c r="Q1096" s="30"/>
      <c r="R1096" s="31"/>
    </row>
    <row r="1097" spans="17:18" ht="18.75">
      <c r="Q1097" s="30"/>
      <c r="R1097" s="31"/>
    </row>
    <row r="1098" spans="17:18" ht="18.75">
      <c r="Q1098" s="30"/>
      <c r="R1098" s="31"/>
    </row>
    <row r="1099" spans="17:18" ht="18.75">
      <c r="Q1099" s="30"/>
      <c r="R1099" s="31"/>
    </row>
    <row r="1100" spans="17:18" ht="18.75">
      <c r="Q1100" s="30"/>
      <c r="R1100" s="31"/>
    </row>
    <row r="1101" spans="17:18" ht="18.75">
      <c r="Q1101" s="30"/>
      <c r="R1101" s="31"/>
    </row>
    <row r="1102" spans="17:18" ht="18.75">
      <c r="Q1102" s="30"/>
      <c r="R1102" s="31"/>
    </row>
    <row r="1103" spans="17:18" ht="18.75">
      <c r="Q1103" s="30"/>
      <c r="R1103" s="31"/>
    </row>
    <row r="1104" spans="17:18" ht="18.75">
      <c r="Q1104" s="30"/>
      <c r="R1104" s="31"/>
    </row>
    <row r="1105" spans="17:18" ht="18.75">
      <c r="Q1105" s="30"/>
      <c r="R1105" s="31"/>
    </row>
    <row r="1106" spans="17:18" ht="18.75">
      <c r="Q1106" s="30"/>
      <c r="R1106" s="31"/>
    </row>
    <row r="1107" spans="17:18" ht="18.75">
      <c r="Q1107" s="30"/>
      <c r="R1107" s="31"/>
    </row>
    <row r="1108" spans="17:18" ht="18.75">
      <c r="Q1108" s="30"/>
      <c r="R1108" s="31"/>
    </row>
    <row r="1109" spans="17:18" ht="18.75">
      <c r="Q1109" s="30"/>
      <c r="R1109" s="31"/>
    </row>
    <row r="1110" spans="17:18" ht="18.75">
      <c r="Q1110" s="30"/>
      <c r="R1110" s="31"/>
    </row>
    <row r="1111" spans="17:18" ht="18.75">
      <c r="Q1111" s="30"/>
      <c r="R1111" s="31"/>
    </row>
    <row r="1112" spans="17:18" ht="18.75">
      <c r="Q1112" s="30"/>
      <c r="R1112" s="31"/>
    </row>
    <row r="1113" spans="17:18" ht="18.75">
      <c r="Q1113" s="30"/>
      <c r="R1113" s="31"/>
    </row>
    <row r="1114" spans="17:18" ht="18.75">
      <c r="Q1114" s="30"/>
      <c r="R1114" s="31"/>
    </row>
    <row r="1115" spans="17:18" ht="18.75">
      <c r="Q1115" s="30"/>
      <c r="R1115" s="31"/>
    </row>
    <row r="1116" spans="17:18" ht="18.75">
      <c r="Q1116" s="30"/>
      <c r="R1116" s="31"/>
    </row>
    <row r="1117" spans="17:18" ht="18.75">
      <c r="Q1117" s="30"/>
      <c r="R1117" s="31"/>
    </row>
    <row r="1118" spans="17:18" ht="18.75">
      <c r="Q1118" s="30"/>
      <c r="R1118" s="31"/>
    </row>
    <row r="1119" spans="17:18" ht="18.75">
      <c r="Q1119" s="30"/>
      <c r="R1119" s="31"/>
    </row>
    <row r="1120" spans="17:18" ht="18.75">
      <c r="Q1120" s="30"/>
      <c r="R1120" s="31"/>
    </row>
    <row r="1121" spans="17:18" ht="18.75">
      <c r="Q1121" s="30"/>
      <c r="R1121" s="31"/>
    </row>
    <row r="1122" spans="17:18" ht="18.75">
      <c r="Q1122" s="30"/>
      <c r="R1122" s="31"/>
    </row>
    <row r="1123" spans="17:18" ht="18.75">
      <c r="Q1123" s="30"/>
      <c r="R1123" s="31"/>
    </row>
    <row r="1124" spans="17:18" ht="18.75">
      <c r="Q1124" s="30"/>
      <c r="R1124" s="31"/>
    </row>
    <row r="1125" spans="17:18" ht="18.75">
      <c r="Q1125" s="30"/>
      <c r="R1125" s="31"/>
    </row>
    <row r="1126" spans="17:18" ht="18.75">
      <c r="Q1126" s="30"/>
      <c r="R1126" s="31"/>
    </row>
    <row r="1127" spans="17:18" ht="18.75">
      <c r="Q1127" s="30"/>
      <c r="R1127" s="31"/>
    </row>
    <row r="1128" spans="17:18" ht="18.75">
      <c r="Q1128" s="30"/>
      <c r="R1128" s="31"/>
    </row>
    <row r="1129" spans="17:18" ht="18.75">
      <c r="Q1129" s="30"/>
      <c r="R1129" s="31"/>
    </row>
    <row r="1130" spans="17:18" ht="18.75">
      <c r="Q1130" s="30"/>
      <c r="R1130" s="31"/>
    </row>
    <row r="1131" spans="17:18" ht="18.75">
      <c r="Q1131" s="30"/>
      <c r="R1131" s="31"/>
    </row>
    <row r="1132" spans="17:18" ht="18.75">
      <c r="Q1132" s="30"/>
      <c r="R1132" s="31"/>
    </row>
    <row r="1133" spans="17:18" ht="18.75">
      <c r="Q1133" s="30"/>
      <c r="R1133" s="31"/>
    </row>
    <row r="1134" spans="17:18" ht="18.75">
      <c r="Q1134" s="30"/>
      <c r="R1134" s="31"/>
    </row>
    <row r="1135" spans="17:18" ht="18.75">
      <c r="Q1135" s="30"/>
      <c r="R1135" s="31"/>
    </row>
    <row r="1136" spans="17:18" ht="18.75">
      <c r="Q1136" s="30"/>
      <c r="R1136" s="31"/>
    </row>
    <row r="1137" spans="17:18" ht="18.75">
      <c r="Q1137" s="30"/>
      <c r="R1137" s="31"/>
    </row>
    <row r="1138" spans="17:18" ht="18.75">
      <c r="Q1138" s="30"/>
      <c r="R1138" s="31"/>
    </row>
    <row r="1139" spans="17:18" ht="18.75">
      <c r="Q1139" s="30"/>
      <c r="R1139" s="31"/>
    </row>
    <row r="1140" spans="17:18" ht="18.75">
      <c r="Q1140" s="30"/>
      <c r="R1140" s="31"/>
    </row>
    <row r="1141" spans="17:18" ht="18.75">
      <c r="Q1141" s="30"/>
      <c r="R1141" s="31"/>
    </row>
    <row r="1142" spans="17:18" ht="18.75">
      <c r="Q1142" s="30"/>
      <c r="R1142" s="31"/>
    </row>
    <row r="1143" spans="17:18" ht="18.75">
      <c r="Q1143" s="30"/>
      <c r="R1143" s="31"/>
    </row>
    <row r="1144" spans="17:18" ht="18.75">
      <c r="Q1144" s="30"/>
      <c r="R1144" s="31"/>
    </row>
    <row r="1145" spans="17:18" ht="18.75">
      <c r="Q1145" s="30"/>
      <c r="R1145" s="31"/>
    </row>
    <row r="1146" spans="17:18" ht="18.75">
      <c r="Q1146" s="30"/>
      <c r="R1146" s="31"/>
    </row>
    <row r="1147" spans="17:18" ht="18.75">
      <c r="Q1147" s="30"/>
      <c r="R1147" s="31"/>
    </row>
    <row r="1148" spans="17:18" ht="18.75">
      <c r="Q1148" s="30"/>
      <c r="R1148" s="31"/>
    </row>
    <row r="1149" spans="17:18" ht="18.75">
      <c r="Q1149" s="30"/>
      <c r="R1149" s="31"/>
    </row>
    <row r="1150" spans="17:18" ht="18.75">
      <c r="Q1150" s="30"/>
      <c r="R1150" s="31"/>
    </row>
    <row r="1151" spans="17:18" ht="18.75">
      <c r="Q1151" s="30"/>
      <c r="R1151" s="31"/>
    </row>
    <row r="1152" spans="17:18" ht="18.75">
      <c r="Q1152" s="30"/>
      <c r="R1152" s="31"/>
    </row>
    <row r="1153" spans="17:18" ht="18.75">
      <c r="Q1153" s="30"/>
      <c r="R1153" s="31"/>
    </row>
    <row r="1154" spans="17:18" ht="18.75">
      <c r="Q1154" s="30"/>
      <c r="R1154" s="31"/>
    </row>
    <row r="1155" spans="17:18" ht="18.75">
      <c r="Q1155" s="30"/>
      <c r="R1155" s="31"/>
    </row>
    <row r="1156" spans="17:18" ht="18.75">
      <c r="Q1156" s="30"/>
      <c r="R1156" s="31"/>
    </row>
    <row r="1157" spans="17:18" ht="18.75">
      <c r="Q1157" s="30"/>
      <c r="R1157" s="31"/>
    </row>
    <row r="1158" spans="17:18" ht="18.75">
      <c r="Q1158" s="30"/>
      <c r="R1158" s="31"/>
    </row>
    <row r="1159" spans="17:18" ht="18.75">
      <c r="Q1159" s="30"/>
      <c r="R1159" s="31"/>
    </row>
    <row r="1160" spans="17:18" ht="18.75">
      <c r="Q1160" s="30"/>
      <c r="R1160" s="31"/>
    </row>
    <row r="1161" spans="17:18" ht="18.75">
      <c r="Q1161" s="30"/>
      <c r="R1161" s="31"/>
    </row>
    <row r="1162" spans="17:18" ht="18.75">
      <c r="Q1162" s="30"/>
      <c r="R1162" s="31"/>
    </row>
    <row r="1163" spans="17:18" ht="18.75">
      <c r="Q1163" s="30"/>
      <c r="R1163" s="31"/>
    </row>
    <row r="1164" spans="17:18" ht="18.75">
      <c r="Q1164" s="30"/>
      <c r="R1164" s="31"/>
    </row>
    <row r="1165" spans="17:18" ht="18.75">
      <c r="Q1165" s="30"/>
      <c r="R1165" s="31"/>
    </row>
    <row r="1166" spans="17:18" ht="18.75">
      <c r="Q1166" s="30"/>
      <c r="R1166" s="31"/>
    </row>
    <row r="1167" spans="17:18" ht="18.75">
      <c r="Q1167" s="30"/>
      <c r="R1167" s="31"/>
    </row>
    <row r="1168" spans="17:18" ht="18.75">
      <c r="Q1168" s="30"/>
      <c r="R1168" s="31"/>
    </row>
    <row r="1169" spans="17:18" ht="18.75">
      <c r="Q1169" s="30"/>
      <c r="R1169" s="31"/>
    </row>
    <row r="1170" spans="17:18" ht="18.75">
      <c r="Q1170" s="30"/>
      <c r="R1170" s="31"/>
    </row>
    <row r="1171" spans="17:18" ht="18.75">
      <c r="Q1171" s="30"/>
      <c r="R1171" s="31"/>
    </row>
    <row r="1172" spans="17:18" ht="18.75">
      <c r="Q1172" s="30"/>
      <c r="R1172" s="31"/>
    </row>
    <row r="1173" spans="17:18" ht="18.75">
      <c r="Q1173" s="30"/>
      <c r="R1173" s="31"/>
    </row>
    <row r="1174" spans="17:18" ht="18.75">
      <c r="Q1174" s="30"/>
      <c r="R1174" s="31"/>
    </row>
    <row r="1175" spans="17:18" ht="18.75">
      <c r="Q1175" s="30"/>
      <c r="R1175" s="31"/>
    </row>
    <row r="1176" spans="17:18" ht="18.75">
      <c r="Q1176" s="30"/>
      <c r="R1176" s="31"/>
    </row>
    <row r="1177" spans="17:18" ht="18.75">
      <c r="Q1177" s="30"/>
      <c r="R1177" s="31"/>
    </row>
    <row r="1178" spans="17:18" ht="18.75">
      <c r="Q1178" s="30"/>
      <c r="R1178" s="31"/>
    </row>
    <row r="1179" spans="17:18" ht="18.75">
      <c r="Q1179" s="30"/>
      <c r="R1179" s="31"/>
    </row>
    <row r="1180" spans="17:18" ht="18.75">
      <c r="Q1180" s="30"/>
      <c r="R1180" s="31"/>
    </row>
    <row r="1181" spans="17:18" ht="18.75">
      <c r="Q1181" s="30"/>
      <c r="R1181" s="31"/>
    </row>
    <row r="1182" spans="17:18" ht="18.75">
      <c r="Q1182" s="30"/>
      <c r="R1182" s="31"/>
    </row>
    <row r="1183" spans="17:18" ht="18.75">
      <c r="Q1183" s="30"/>
      <c r="R1183" s="31"/>
    </row>
    <row r="1184" spans="17:18" ht="18.75">
      <c r="Q1184" s="30"/>
      <c r="R1184" s="31"/>
    </row>
    <row r="1185" spans="17:18" ht="18.75">
      <c r="Q1185" s="30"/>
      <c r="R1185" s="31"/>
    </row>
    <row r="1186" spans="17:18" ht="18.75">
      <c r="Q1186" s="30"/>
      <c r="R1186" s="31"/>
    </row>
    <row r="1187" spans="17:18" ht="18.75">
      <c r="Q1187" s="30"/>
      <c r="R1187" s="31"/>
    </row>
    <row r="1188" spans="17:18" ht="18.75">
      <c r="Q1188" s="30"/>
      <c r="R1188" s="31"/>
    </row>
    <row r="1189" spans="17:18" ht="18.75">
      <c r="Q1189" s="30"/>
      <c r="R1189" s="31"/>
    </row>
    <row r="1190" spans="17:18" ht="18.75">
      <c r="Q1190" s="30"/>
      <c r="R1190" s="31"/>
    </row>
    <row r="1191" spans="17:18" ht="18.75">
      <c r="Q1191" s="30"/>
      <c r="R1191" s="31"/>
    </row>
    <row r="1192" spans="17:18" ht="18.75">
      <c r="Q1192" s="30"/>
      <c r="R1192" s="31"/>
    </row>
    <row r="1193" spans="17:18" ht="18.75">
      <c r="Q1193" s="30"/>
      <c r="R1193" s="31"/>
    </row>
    <row r="1194" spans="17:18" ht="18.75">
      <c r="Q1194" s="30"/>
      <c r="R1194" s="31"/>
    </row>
    <row r="1195" spans="17:18" ht="18.75">
      <c r="Q1195" s="30"/>
      <c r="R1195" s="31"/>
    </row>
    <row r="1196" spans="17:18" ht="18.75">
      <c r="Q1196" s="30"/>
      <c r="R1196" s="31"/>
    </row>
    <row r="1197" spans="17:18" ht="18.75">
      <c r="Q1197" s="30"/>
      <c r="R1197" s="31"/>
    </row>
    <row r="1198" spans="17:18" ht="18.75">
      <c r="Q1198" s="30"/>
      <c r="R1198" s="31"/>
    </row>
    <row r="1199" spans="17:18" ht="18.75">
      <c r="Q1199" s="30"/>
      <c r="R1199" s="31"/>
    </row>
    <row r="1200" spans="17:18" ht="18.75">
      <c r="Q1200" s="30"/>
      <c r="R1200" s="31"/>
    </row>
    <row r="1201" spans="17:18" ht="18.75">
      <c r="Q1201" s="30"/>
      <c r="R1201" s="31"/>
    </row>
    <row r="1202" spans="17:18" ht="18.75">
      <c r="Q1202" s="30"/>
      <c r="R1202" s="31"/>
    </row>
    <row r="1203" spans="17:18" ht="18.75">
      <c r="Q1203" s="30"/>
      <c r="R1203" s="31"/>
    </row>
    <row r="1204" spans="17:18" ht="18.75">
      <c r="Q1204" s="30"/>
      <c r="R1204" s="31"/>
    </row>
    <row r="1205" spans="17:18" ht="18.75">
      <c r="Q1205" s="30"/>
      <c r="R1205" s="31"/>
    </row>
    <row r="1206" spans="17:18" ht="18.75">
      <c r="Q1206" s="30"/>
      <c r="R1206" s="31"/>
    </row>
    <row r="1207" spans="17:18" ht="18.75">
      <c r="Q1207" s="30"/>
      <c r="R1207" s="31"/>
    </row>
    <row r="1208" spans="17:18" ht="18.75">
      <c r="Q1208" s="30"/>
      <c r="R1208" s="31"/>
    </row>
    <row r="1209" spans="17:18" ht="18.75">
      <c r="Q1209" s="30"/>
      <c r="R1209" s="31"/>
    </row>
    <row r="1210" spans="17:18" ht="18.75">
      <c r="Q1210" s="30"/>
      <c r="R1210" s="31"/>
    </row>
    <row r="1211" spans="17:18" ht="18.75">
      <c r="Q1211" s="30"/>
      <c r="R1211" s="31"/>
    </row>
    <row r="1212" spans="17:18" ht="18.75">
      <c r="Q1212" s="30"/>
      <c r="R1212" s="31"/>
    </row>
    <row r="1213" spans="17:18" ht="18.75">
      <c r="Q1213" s="30"/>
      <c r="R1213" s="31"/>
    </row>
    <row r="1214" spans="17:18" ht="18.75">
      <c r="Q1214" s="30"/>
      <c r="R1214" s="31"/>
    </row>
    <row r="1215" spans="17:18" ht="18.75">
      <c r="Q1215" s="30"/>
      <c r="R1215" s="31"/>
    </row>
    <row r="1216" spans="17:18" ht="18.75">
      <c r="Q1216" s="30"/>
      <c r="R1216" s="31"/>
    </row>
    <row r="1217" spans="17:18" ht="18.75">
      <c r="Q1217" s="30"/>
      <c r="R1217" s="31"/>
    </row>
    <row r="1218" spans="17:18" ht="18.75">
      <c r="Q1218" s="30"/>
      <c r="R1218" s="31"/>
    </row>
    <row r="1219" spans="17:18" ht="18.75">
      <c r="Q1219" s="30"/>
      <c r="R1219" s="31"/>
    </row>
    <row r="1220" spans="17:18" ht="18.75">
      <c r="Q1220" s="30"/>
      <c r="R1220" s="31"/>
    </row>
    <row r="1221" spans="17:18" ht="18.75">
      <c r="Q1221" s="30"/>
      <c r="R1221" s="31"/>
    </row>
    <row r="1222" spans="17:18" ht="18.75">
      <c r="Q1222" s="30"/>
      <c r="R1222" s="31"/>
    </row>
    <row r="1223" spans="17:18" ht="18.75">
      <c r="Q1223" s="30"/>
      <c r="R1223" s="31"/>
    </row>
    <row r="1224" spans="17:18" ht="18.75">
      <c r="Q1224" s="30"/>
      <c r="R1224" s="31"/>
    </row>
    <row r="1225" spans="17:18" ht="18.75">
      <c r="Q1225" s="30"/>
      <c r="R1225" s="31"/>
    </row>
    <row r="1226" spans="17:18" ht="18.75">
      <c r="Q1226" s="30"/>
      <c r="R1226" s="31"/>
    </row>
    <row r="1227" spans="17:18" ht="18.75">
      <c r="Q1227" s="30"/>
      <c r="R1227" s="31"/>
    </row>
    <row r="1228" spans="17:18" ht="18.75">
      <c r="Q1228" s="30"/>
      <c r="R1228" s="31"/>
    </row>
    <row r="1229" spans="17:18" ht="18.75">
      <c r="Q1229" s="30"/>
      <c r="R1229" s="31"/>
    </row>
    <row r="1230" spans="17:18" ht="18.75">
      <c r="Q1230" s="30"/>
      <c r="R1230" s="31"/>
    </row>
    <row r="1231" spans="17:18" ht="18.75">
      <c r="Q1231" s="30"/>
      <c r="R1231" s="31"/>
    </row>
    <row r="1232" spans="17:18" ht="18.75">
      <c r="Q1232" s="30"/>
      <c r="R1232" s="31"/>
    </row>
    <row r="1233" spans="17:18" ht="18.75">
      <c r="Q1233" s="30"/>
      <c r="R1233" s="31"/>
    </row>
    <row r="1234" spans="17:18" ht="18.75">
      <c r="Q1234" s="30"/>
      <c r="R1234" s="31"/>
    </row>
    <row r="1235" spans="17:18" ht="18.75">
      <c r="Q1235" s="30"/>
      <c r="R1235" s="31"/>
    </row>
    <row r="1236" spans="17:18" ht="18.75">
      <c r="Q1236" s="30"/>
      <c r="R1236" s="31"/>
    </row>
    <row r="1237" spans="17:18" ht="18.75">
      <c r="Q1237" s="30"/>
      <c r="R1237" s="31"/>
    </row>
    <row r="1238" spans="17:18" ht="18.75">
      <c r="Q1238" s="30"/>
      <c r="R1238" s="31"/>
    </row>
    <row r="1239" spans="17:18" ht="18.75">
      <c r="Q1239" s="30"/>
      <c r="R1239" s="31"/>
    </row>
    <row r="1240" spans="17:18" ht="18.75">
      <c r="Q1240" s="30"/>
      <c r="R1240" s="31"/>
    </row>
    <row r="1241" spans="17:18" ht="18.75">
      <c r="Q1241" s="30"/>
      <c r="R1241" s="31"/>
    </row>
    <row r="1242" spans="17:18" ht="18.75">
      <c r="Q1242" s="30"/>
      <c r="R1242" s="31"/>
    </row>
    <row r="1243" spans="17:18" ht="18.75">
      <c r="Q1243" s="30"/>
      <c r="R1243" s="31"/>
    </row>
    <row r="1244" spans="17:18" ht="18.75">
      <c r="Q1244" s="30"/>
      <c r="R1244" s="31"/>
    </row>
    <row r="1245" spans="17:18" ht="18.75">
      <c r="Q1245" s="30"/>
      <c r="R1245" s="31"/>
    </row>
    <row r="1246" spans="17:18" ht="18.75">
      <c r="Q1246" s="30"/>
      <c r="R1246" s="31"/>
    </row>
    <row r="1247" spans="17:18" ht="18.75">
      <c r="Q1247" s="30"/>
      <c r="R1247" s="31"/>
    </row>
    <row r="1248" spans="17:18" ht="18.75">
      <c r="Q1248" s="30"/>
      <c r="R1248" s="31"/>
    </row>
    <row r="1249" spans="17:18" ht="18.75">
      <c r="Q1249" s="30"/>
      <c r="R1249" s="31"/>
    </row>
    <row r="1250" spans="17:18" ht="18.75">
      <c r="Q1250" s="30"/>
      <c r="R1250" s="31"/>
    </row>
    <row r="1251" spans="17:18" ht="18.75">
      <c r="Q1251" s="30"/>
      <c r="R1251" s="31"/>
    </row>
    <row r="1252" spans="17:18" ht="18.75">
      <c r="Q1252" s="30"/>
      <c r="R1252" s="31"/>
    </row>
    <row r="1253" spans="17:18" ht="18.75">
      <c r="Q1253" s="30"/>
      <c r="R1253" s="31"/>
    </row>
    <row r="1254" spans="17:18" ht="18.75">
      <c r="Q1254" s="30"/>
      <c r="R1254" s="31"/>
    </row>
    <row r="1255" spans="17:18" ht="18.75">
      <c r="Q1255" s="30"/>
      <c r="R1255" s="31"/>
    </row>
    <row r="1256" spans="17:18" ht="18.75">
      <c r="Q1256" s="30"/>
      <c r="R1256" s="31"/>
    </row>
    <row r="1257" spans="17:18" ht="18.75">
      <c r="Q1257" s="30"/>
      <c r="R1257" s="31"/>
    </row>
    <row r="1258" spans="17:18" ht="18.75">
      <c r="Q1258" s="30"/>
      <c r="R1258" s="31"/>
    </row>
    <row r="1259" spans="17:18" ht="18.75">
      <c r="Q1259" s="30"/>
      <c r="R1259" s="31"/>
    </row>
    <row r="1260" spans="17:18" ht="18.75">
      <c r="Q1260" s="30"/>
      <c r="R1260" s="31"/>
    </row>
    <row r="1261" spans="17:18" ht="18.75">
      <c r="Q1261" s="30"/>
      <c r="R1261" s="31"/>
    </row>
    <row r="1262" spans="17:18" ht="18.75">
      <c r="Q1262" s="30"/>
      <c r="R1262" s="31"/>
    </row>
    <row r="1263" spans="17:18" ht="18.75">
      <c r="Q1263" s="30"/>
      <c r="R1263" s="31"/>
    </row>
    <row r="1264" spans="17:18" ht="18.75">
      <c r="Q1264" s="30"/>
      <c r="R1264" s="31"/>
    </row>
    <row r="1265" spans="17:18" ht="18.75">
      <c r="Q1265" s="30"/>
      <c r="R1265" s="31"/>
    </row>
    <row r="1266" spans="17:18" ht="18.75">
      <c r="Q1266" s="30"/>
      <c r="R1266" s="31"/>
    </row>
    <row r="1267" spans="17:18" ht="18.75">
      <c r="Q1267" s="30"/>
      <c r="R1267" s="31"/>
    </row>
    <row r="1268" spans="17:18" ht="18.75">
      <c r="Q1268" s="30"/>
      <c r="R1268" s="31"/>
    </row>
    <row r="1269" spans="17:18" ht="18.75">
      <c r="Q1269" s="30"/>
      <c r="R1269" s="31"/>
    </row>
    <row r="1270" spans="17:18" ht="18.75">
      <c r="Q1270" s="30"/>
      <c r="R1270" s="31"/>
    </row>
    <row r="1271" spans="17:18" ht="18.75">
      <c r="Q1271" s="30"/>
      <c r="R1271" s="31"/>
    </row>
    <row r="1272" spans="17:18" ht="18.75">
      <c r="Q1272" s="30"/>
      <c r="R1272" s="31"/>
    </row>
    <row r="1273" spans="17:18" ht="18.75">
      <c r="Q1273" s="30"/>
      <c r="R1273" s="31"/>
    </row>
    <row r="1274" spans="17:18" ht="18.75">
      <c r="Q1274" s="30"/>
      <c r="R1274" s="31"/>
    </row>
    <row r="1275" spans="17:18" ht="18.75">
      <c r="Q1275" s="30"/>
      <c r="R1275" s="31"/>
    </row>
    <row r="1276" spans="17:18" ht="18.75">
      <c r="Q1276" s="30"/>
      <c r="R1276" s="31"/>
    </row>
    <row r="1277" spans="17:18" ht="18.75">
      <c r="Q1277" s="30"/>
      <c r="R1277" s="31"/>
    </row>
    <row r="1278" spans="17:18" ht="18.75">
      <c r="Q1278" s="30"/>
      <c r="R1278" s="31"/>
    </row>
    <row r="1279" spans="17:18" ht="18.75">
      <c r="Q1279" s="30"/>
      <c r="R1279" s="31"/>
    </row>
    <row r="1280" spans="17:18" ht="18.75">
      <c r="Q1280" s="30"/>
      <c r="R1280" s="31"/>
    </row>
    <row r="1281" spans="17:18" ht="18.75">
      <c r="Q1281" s="30"/>
      <c r="R1281" s="31"/>
    </row>
    <row r="1282" spans="17:18" ht="18.75">
      <c r="Q1282" s="30"/>
      <c r="R1282" s="31"/>
    </row>
    <row r="1283" spans="17:18" ht="18.75">
      <c r="Q1283" s="30"/>
      <c r="R1283" s="31"/>
    </row>
    <row r="1284" spans="17:18" ht="18.75">
      <c r="Q1284" s="30"/>
      <c r="R1284" s="31"/>
    </row>
    <row r="1285" spans="17:18" ht="18.75">
      <c r="Q1285" s="30"/>
      <c r="R1285" s="31"/>
    </row>
    <row r="1286" spans="17:18" ht="18.75">
      <c r="Q1286" s="30"/>
      <c r="R1286" s="31"/>
    </row>
    <row r="1287" spans="17:18" ht="18.75">
      <c r="Q1287" s="30"/>
      <c r="R1287" s="31"/>
    </row>
    <row r="1288" spans="17:18" ht="18.75">
      <c r="Q1288" s="30"/>
      <c r="R1288" s="31"/>
    </row>
    <row r="1289" spans="17:18" ht="18.75">
      <c r="Q1289" s="30"/>
      <c r="R1289" s="31"/>
    </row>
    <row r="1290" spans="17:18" ht="18.75">
      <c r="Q1290" s="30"/>
      <c r="R1290" s="31"/>
    </row>
    <row r="1291" spans="17:18" ht="18.75">
      <c r="Q1291" s="30"/>
      <c r="R1291" s="31"/>
    </row>
    <row r="1292" spans="17:18" ht="18.75">
      <c r="Q1292" s="30"/>
      <c r="R1292" s="31"/>
    </row>
  </sheetData>
  <sheetProtection/>
  <autoFilter ref="A2:R12">
    <sortState ref="A3:R1292">
      <sortCondition descending="1" sortBy="value" ref="N3:N1292"/>
    </sortState>
  </autoFilter>
  <mergeCells count="1">
    <mergeCell ref="A1:P1"/>
  </mergeCells>
  <printOptions horizontalCentered="1"/>
  <pageMargins left="0.39" right="0.39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63"/>
  <sheetViews>
    <sheetView zoomScaleSheetLayoutView="100" workbookViewId="0" topLeftCell="D1">
      <pane ySplit="2" topLeftCell="A3" activePane="bottomLeft" state="frozen"/>
      <selection pane="bottomLeft" activeCell="R3" sqref="R3:R71"/>
    </sheetView>
  </sheetViews>
  <sheetFormatPr defaultColWidth="9.00390625" defaultRowHeight="15"/>
  <cols>
    <col min="1" max="1" width="22.57421875" style="3" customWidth="1"/>
    <col min="2" max="2" width="12.57421875" style="5" customWidth="1"/>
    <col min="3" max="3" width="12.421875" style="4" customWidth="1"/>
    <col min="4" max="4" width="11.421875" style="3" customWidth="1"/>
    <col min="5" max="5" width="12.7109375" style="6" customWidth="1"/>
    <col min="6" max="6" width="11.7109375" style="4" customWidth="1"/>
    <col min="7" max="7" width="7.421875" style="4" customWidth="1"/>
    <col min="8" max="8" width="12.8515625" style="4" customWidth="1"/>
    <col min="9" max="9" width="15.57421875" style="4" customWidth="1"/>
    <col min="10" max="10" width="15.57421875" style="86" customWidth="1"/>
    <col min="11" max="12" width="17.140625" style="5" customWidth="1"/>
    <col min="13" max="13" width="10.8515625" style="4" customWidth="1"/>
    <col min="14" max="14" width="11.00390625" style="4" customWidth="1"/>
    <col min="15" max="17" width="12.140625" style="4" customWidth="1"/>
    <col min="18" max="16384" width="9.00390625" style="4" customWidth="1"/>
  </cols>
  <sheetData>
    <row r="1" spans="1:17" ht="48.75" customHeight="1">
      <c r="A1" s="7" t="s">
        <v>240</v>
      </c>
      <c r="B1" s="7"/>
      <c r="C1" s="7"/>
      <c r="D1" s="7"/>
      <c r="E1" s="7"/>
      <c r="F1" s="7"/>
      <c r="G1" s="7"/>
      <c r="H1" s="7"/>
      <c r="I1" s="7"/>
      <c r="J1" s="87"/>
      <c r="K1" s="7"/>
      <c r="L1" s="7"/>
      <c r="M1" s="7"/>
      <c r="N1" s="7"/>
      <c r="O1" s="7"/>
      <c r="P1" s="7"/>
      <c r="Q1" s="7"/>
    </row>
    <row r="2" spans="1:17" s="1" customFormat="1" ht="30" customHeight="1">
      <c r="A2" s="60" t="s">
        <v>117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88" t="s">
        <v>10</v>
      </c>
      <c r="K2" s="22" t="s">
        <v>11</v>
      </c>
      <c r="L2" s="22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78</v>
      </c>
    </row>
    <row r="3" spans="1:19" s="2" customFormat="1" ht="30" customHeight="1">
      <c r="A3" s="12" t="s">
        <v>241</v>
      </c>
      <c r="B3" s="13" t="s">
        <v>28</v>
      </c>
      <c r="C3" s="13" t="s">
        <v>242</v>
      </c>
      <c r="D3" s="14" t="s">
        <v>243</v>
      </c>
      <c r="E3" s="15">
        <v>55.7</v>
      </c>
      <c r="F3" s="14">
        <v>14</v>
      </c>
      <c r="G3" s="14">
        <v>1</v>
      </c>
      <c r="H3" s="14" t="s">
        <v>244</v>
      </c>
      <c r="I3" s="14" t="s">
        <v>245</v>
      </c>
      <c r="J3" s="13" t="s">
        <v>246</v>
      </c>
      <c r="K3" s="24">
        <v>90</v>
      </c>
      <c r="L3" s="24">
        <v>90.4</v>
      </c>
      <c r="M3" s="24">
        <f aca="true" t="shared" si="0" ref="M3:M24">K3*0.7+L3*0.3</f>
        <v>90.11999999999999</v>
      </c>
      <c r="N3" s="20">
        <v>1</v>
      </c>
      <c r="O3" s="20">
        <f aca="true" t="shared" si="1" ref="O3:O24">E3*0.4+M3*0.6</f>
        <v>76.352</v>
      </c>
      <c r="P3" s="20">
        <v>1</v>
      </c>
      <c r="Q3" s="20" t="s">
        <v>56</v>
      </c>
      <c r="R3" s="26"/>
      <c r="S3" s="27"/>
    </row>
    <row r="4" spans="1:19" s="2" customFormat="1" ht="30" customHeight="1">
      <c r="A4" s="12" t="s">
        <v>241</v>
      </c>
      <c r="B4" s="13" t="s">
        <v>28</v>
      </c>
      <c r="C4" s="13" t="s">
        <v>247</v>
      </c>
      <c r="D4" s="14" t="s">
        <v>248</v>
      </c>
      <c r="E4" s="15">
        <v>61.3</v>
      </c>
      <c r="F4" s="14">
        <v>1</v>
      </c>
      <c r="G4" s="14">
        <v>1</v>
      </c>
      <c r="H4" s="14" t="s">
        <v>244</v>
      </c>
      <c r="I4" s="14" t="s">
        <v>245</v>
      </c>
      <c r="J4" s="13" t="s">
        <v>52</v>
      </c>
      <c r="K4" s="24">
        <v>84</v>
      </c>
      <c r="L4" s="24">
        <v>83.6</v>
      </c>
      <c r="M4" s="24">
        <f t="shared" si="0"/>
        <v>83.88</v>
      </c>
      <c r="N4" s="20">
        <v>3</v>
      </c>
      <c r="O4" s="20">
        <f t="shared" si="1"/>
        <v>74.848</v>
      </c>
      <c r="P4" s="20">
        <v>2</v>
      </c>
      <c r="Q4" s="20" t="s">
        <v>56</v>
      </c>
      <c r="R4" s="26"/>
      <c r="S4" s="27"/>
    </row>
    <row r="5" spans="1:19" s="2" customFormat="1" ht="30" customHeight="1">
      <c r="A5" s="12" t="s">
        <v>241</v>
      </c>
      <c r="B5" s="13" t="s">
        <v>28</v>
      </c>
      <c r="C5" s="13" t="s">
        <v>249</v>
      </c>
      <c r="D5" s="14" t="s">
        <v>250</v>
      </c>
      <c r="E5" s="15">
        <v>50.4</v>
      </c>
      <c r="F5" s="14">
        <v>43</v>
      </c>
      <c r="G5" s="14">
        <v>1</v>
      </c>
      <c r="H5" s="14" t="s">
        <v>244</v>
      </c>
      <c r="I5" s="14" t="s">
        <v>245</v>
      </c>
      <c r="J5" s="13" t="s">
        <v>33</v>
      </c>
      <c r="K5" s="24">
        <v>84.8</v>
      </c>
      <c r="L5" s="24">
        <v>85.2</v>
      </c>
      <c r="M5" s="24">
        <f t="shared" si="0"/>
        <v>84.91999999999999</v>
      </c>
      <c r="N5" s="20">
        <v>2</v>
      </c>
      <c r="O5" s="20">
        <f t="shared" si="1"/>
        <v>71.112</v>
      </c>
      <c r="P5" s="20">
        <v>3</v>
      </c>
      <c r="Q5" s="20" t="s">
        <v>56</v>
      </c>
      <c r="R5" s="26"/>
      <c r="S5" s="27"/>
    </row>
    <row r="6" spans="1:19" s="2" customFormat="1" ht="30" customHeight="1">
      <c r="A6" s="12" t="s">
        <v>241</v>
      </c>
      <c r="B6" s="13" t="s">
        <v>28</v>
      </c>
      <c r="C6" s="13" t="s">
        <v>251</v>
      </c>
      <c r="D6" s="14" t="s">
        <v>252</v>
      </c>
      <c r="E6" s="15">
        <v>53.1</v>
      </c>
      <c r="F6" s="14">
        <v>26</v>
      </c>
      <c r="G6" s="14">
        <v>1</v>
      </c>
      <c r="H6" s="14" t="s">
        <v>244</v>
      </c>
      <c r="I6" s="14" t="s">
        <v>245</v>
      </c>
      <c r="J6" s="13" t="s">
        <v>19</v>
      </c>
      <c r="K6" s="24">
        <v>81.2</v>
      </c>
      <c r="L6" s="24">
        <v>82.2</v>
      </c>
      <c r="M6" s="24">
        <f t="shared" si="0"/>
        <v>81.5</v>
      </c>
      <c r="N6" s="20">
        <v>4</v>
      </c>
      <c r="O6" s="20">
        <f t="shared" si="1"/>
        <v>70.14</v>
      </c>
      <c r="P6" s="20">
        <v>4</v>
      </c>
      <c r="Q6" s="20" t="s">
        <v>56</v>
      </c>
      <c r="R6" s="26"/>
      <c r="S6" s="27"/>
    </row>
    <row r="7" spans="1:19" s="2" customFormat="1" ht="30" customHeight="1">
      <c r="A7" s="12" t="s">
        <v>241</v>
      </c>
      <c r="B7" s="13" t="s">
        <v>28</v>
      </c>
      <c r="C7" s="13" t="s">
        <v>253</v>
      </c>
      <c r="D7" s="14" t="s">
        <v>254</v>
      </c>
      <c r="E7" s="15">
        <v>50.4</v>
      </c>
      <c r="F7" s="14">
        <v>43</v>
      </c>
      <c r="G7" s="14">
        <v>1</v>
      </c>
      <c r="H7" s="14" t="s">
        <v>244</v>
      </c>
      <c r="I7" s="14" t="s">
        <v>245</v>
      </c>
      <c r="J7" s="13" t="s">
        <v>49</v>
      </c>
      <c r="K7" s="24">
        <v>81.2</v>
      </c>
      <c r="L7" s="24">
        <v>80.6</v>
      </c>
      <c r="M7" s="24">
        <f t="shared" si="0"/>
        <v>81.02</v>
      </c>
      <c r="N7" s="20">
        <v>5</v>
      </c>
      <c r="O7" s="20">
        <f t="shared" si="1"/>
        <v>68.77199999999999</v>
      </c>
      <c r="P7" s="20">
        <v>5</v>
      </c>
      <c r="Q7" s="20" t="s">
        <v>56</v>
      </c>
      <c r="R7" s="26"/>
      <c r="S7" s="27"/>
    </row>
    <row r="8" spans="1:19" s="2" customFormat="1" ht="30" customHeight="1">
      <c r="A8" s="12" t="s">
        <v>241</v>
      </c>
      <c r="B8" s="13" t="s">
        <v>28</v>
      </c>
      <c r="C8" s="13" t="s">
        <v>255</v>
      </c>
      <c r="D8" s="14" t="s">
        <v>256</v>
      </c>
      <c r="E8" s="15">
        <v>55.6</v>
      </c>
      <c r="F8" s="14">
        <v>15</v>
      </c>
      <c r="G8" s="14">
        <v>1</v>
      </c>
      <c r="H8" s="14" t="s">
        <v>244</v>
      </c>
      <c r="I8" s="14" t="s">
        <v>245</v>
      </c>
      <c r="J8" s="13" t="s">
        <v>257</v>
      </c>
      <c r="K8" s="24">
        <v>75.6</v>
      </c>
      <c r="L8" s="24">
        <v>77.8</v>
      </c>
      <c r="M8" s="24">
        <f t="shared" si="0"/>
        <v>76.25999999999999</v>
      </c>
      <c r="N8" s="20">
        <v>10</v>
      </c>
      <c r="O8" s="20">
        <f t="shared" si="1"/>
        <v>67.996</v>
      </c>
      <c r="P8" s="20">
        <v>6</v>
      </c>
      <c r="Q8" s="20" t="s">
        <v>56</v>
      </c>
      <c r="R8" s="26"/>
      <c r="S8" s="27"/>
    </row>
    <row r="9" spans="1:19" s="3" customFormat="1" ht="30" customHeight="1">
      <c r="A9" s="16" t="s">
        <v>241</v>
      </c>
      <c r="B9" s="17" t="s">
        <v>28</v>
      </c>
      <c r="C9" s="17" t="s">
        <v>258</v>
      </c>
      <c r="D9" s="18" t="s">
        <v>259</v>
      </c>
      <c r="E9" s="19">
        <v>47.7</v>
      </c>
      <c r="F9" s="18">
        <v>71</v>
      </c>
      <c r="G9" s="18">
        <v>1</v>
      </c>
      <c r="H9" s="18" t="s">
        <v>244</v>
      </c>
      <c r="I9" s="18" t="s">
        <v>245</v>
      </c>
      <c r="J9" s="17" t="s">
        <v>28</v>
      </c>
      <c r="K9" s="25">
        <v>80.2</v>
      </c>
      <c r="L9" s="25">
        <v>82.6</v>
      </c>
      <c r="M9" s="25">
        <f t="shared" si="0"/>
        <v>80.92</v>
      </c>
      <c r="N9" s="21">
        <v>6</v>
      </c>
      <c r="O9" s="21">
        <f t="shared" si="1"/>
        <v>67.632</v>
      </c>
      <c r="P9" s="16">
        <v>7</v>
      </c>
      <c r="Q9" s="16" t="s">
        <v>40</v>
      </c>
      <c r="R9" s="28"/>
      <c r="S9" s="29"/>
    </row>
    <row r="10" spans="1:19" s="3" customFormat="1" ht="30" customHeight="1">
      <c r="A10" s="16" t="s">
        <v>241</v>
      </c>
      <c r="B10" s="17" t="s">
        <v>28</v>
      </c>
      <c r="C10" s="17" t="s">
        <v>260</v>
      </c>
      <c r="D10" s="18" t="s">
        <v>261</v>
      </c>
      <c r="E10" s="19">
        <v>52.5</v>
      </c>
      <c r="F10" s="18">
        <v>27</v>
      </c>
      <c r="G10" s="18">
        <v>1</v>
      </c>
      <c r="H10" s="18" t="s">
        <v>244</v>
      </c>
      <c r="I10" s="18" t="s">
        <v>245</v>
      </c>
      <c r="J10" s="17" t="s">
        <v>46</v>
      </c>
      <c r="K10" s="25">
        <v>77</v>
      </c>
      <c r="L10" s="25">
        <v>77.2</v>
      </c>
      <c r="M10" s="25">
        <f t="shared" si="0"/>
        <v>77.06</v>
      </c>
      <c r="N10" s="21">
        <v>7</v>
      </c>
      <c r="O10" s="21">
        <f t="shared" si="1"/>
        <v>67.23599999999999</v>
      </c>
      <c r="P10" s="21">
        <v>8</v>
      </c>
      <c r="Q10" s="16" t="s">
        <v>40</v>
      </c>
      <c r="R10" s="28"/>
      <c r="S10" s="29"/>
    </row>
    <row r="11" spans="1:19" s="3" customFormat="1" ht="30" customHeight="1">
      <c r="A11" s="16" t="s">
        <v>241</v>
      </c>
      <c r="B11" s="17" t="s">
        <v>28</v>
      </c>
      <c r="C11" s="17" t="s">
        <v>262</v>
      </c>
      <c r="D11" s="18" t="s">
        <v>263</v>
      </c>
      <c r="E11" s="19">
        <v>47.8</v>
      </c>
      <c r="F11" s="18">
        <v>70</v>
      </c>
      <c r="G11" s="18">
        <v>1</v>
      </c>
      <c r="H11" s="18" t="s">
        <v>244</v>
      </c>
      <c r="I11" s="18" t="s">
        <v>245</v>
      </c>
      <c r="J11" s="17" t="s">
        <v>24</v>
      </c>
      <c r="K11" s="25">
        <v>77</v>
      </c>
      <c r="L11" s="25">
        <v>76</v>
      </c>
      <c r="M11" s="25">
        <f t="shared" si="0"/>
        <v>76.7</v>
      </c>
      <c r="N11" s="21">
        <v>8</v>
      </c>
      <c r="O11" s="21">
        <f t="shared" si="1"/>
        <v>65.14</v>
      </c>
      <c r="P11" s="16">
        <v>9</v>
      </c>
      <c r="Q11" s="16" t="s">
        <v>40</v>
      </c>
      <c r="R11" s="28"/>
      <c r="S11" s="29"/>
    </row>
    <row r="12" spans="1:19" s="3" customFormat="1" ht="30" customHeight="1">
      <c r="A12" s="16" t="s">
        <v>241</v>
      </c>
      <c r="B12" s="17" t="s">
        <v>28</v>
      </c>
      <c r="C12" s="17" t="s">
        <v>264</v>
      </c>
      <c r="D12" s="18" t="s">
        <v>265</v>
      </c>
      <c r="E12" s="19">
        <v>47.6</v>
      </c>
      <c r="F12" s="18">
        <v>72</v>
      </c>
      <c r="G12" s="18">
        <v>1</v>
      </c>
      <c r="H12" s="18" t="s">
        <v>244</v>
      </c>
      <c r="I12" s="18" t="s">
        <v>245</v>
      </c>
      <c r="J12" s="17" t="s">
        <v>36</v>
      </c>
      <c r="K12" s="25">
        <v>76</v>
      </c>
      <c r="L12" s="25">
        <v>77</v>
      </c>
      <c r="M12" s="25">
        <f t="shared" si="0"/>
        <v>76.3</v>
      </c>
      <c r="N12" s="21">
        <v>9</v>
      </c>
      <c r="O12" s="21">
        <f t="shared" si="1"/>
        <v>64.82</v>
      </c>
      <c r="P12" s="16">
        <v>10</v>
      </c>
      <c r="Q12" s="16" t="s">
        <v>40</v>
      </c>
      <c r="R12" s="28"/>
      <c r="S12" s="29"/>
    </row>
    <row r="13" spans="1:19" s="3" customFormat="1" ht="30" customHeight="1">
      <c r="A13" s="16" t="s">
        <v>241</v>
      </c>
      <c r="B13" s="17" t="s">
        <v>28</v>
      </c>
      <c r="C13" s="17" t="s">
        <v>266</v>
      </c>
      <c r="D13" s="18" t="s">
        <v>267</v>
      </c>
      <c r="E13" s="19">
        <v>48.7</v>
      </c>
      <c r="F13" s="18">
        <v>57</v>
      </c>
      <c r="G13" s="18">
        <v>1</v>
      </c>
      <c r="H13" s="18" t="s">
        <v>244</v>
      </c>
      <c r="I13" s="18" t="s">
        <v>245</v>
      </c>
      <c r="J13" s="17" t="s">
        <v>39</v>
      </c>
      <c r="K13" s="25">
        <v>74.6</v>
      </c>
      <c r="L13" s="25">
        <v>77.4</v>
      </c>
      <c r="M13" s="25">
        <f t="shared" si="0"/>
        <v>75.44</v>
      </c>
      <c r="N13" s="21">
        <v>11</v>
      </c>
      <c r="O13" s="21">
        <f t="shared" si="1"/>
        <v>64.744</v>
      </c>
      <c r="P13" s="21">
        <v>11</v>
      </c>
      <c r="Q13" s="16" t="s">
        <v>40</v>
      </c>
      <c r="R13" s="28"/>
      <c r="S13" s="29"/>
    </row>
    <row r="14" spans="1:19" s="3" customFormat="1" ht="30" customHeight="1">
      <c r="A14" s="16" t="s">
        <v>241</v>
      </c>
      <c r="B14" s="17" t="s">
        <v>28</v>
      </c>
      <c r="C14" s="17" t="s">
        <v>268</v>
      </c>
      <c r="D14" s="18" t="s">
        <v>269</v>
      </c>
      <c r="E14" s="19">
        <v>48.7</v>
      </c>
      <c r="F14" s="18">
        <v>57</v>
      </c>
      <c r="G14" s="18">
        <v>1</v>
      </c>
      <c r="H14" s="18" t="s">
        <v>244</v>
      </c>
      <c r="I14" s="18" t="s">
        <v>245</v>
      </c>
      <c r="J14" s="17" t="s">
        <v>43</v>
      </c>
      <c r="K14" s="25">
        <v>75.2</v>
      </c>
      <c r="L14" s="25">
        <v>75.4</v>
      </c>
      <c r="M14" s="25">
        <f t="shared" si="0"/>
        <v>75.26</v>
      </c>
      <c r="N14" s="21">
        <v>12</v>
      </c>
      <c r="O14" s="21">
        <f t="shared" si="1"/>
        <v>64.636</v>
      </c>
      <c r="P14" s="16">
        <v>12</v>
      </c>
      <c r="Q14" s="16" t="s">
        <v>40</v>
      </c>
      <c r="R14" s="28"/>
      <c r="S14" s="29"/>
    </row>
    <row r="15" spans="1:19" s="2" customFormat="1" ht="30" customHeight="1">
      <c r="A15" s="12" t="s">
        <v>241</v>
      </c>
      <c r="B15" s="13" t="s">
        <v>28</v>
      </c>
      <c r="C15" s="13" t="s">
        <v>270</v>
      </c>
      <c r="D15" s="14" t="s">
        <v>271</v>
      </c>
      <c r="E15" s="15">
        <v>55.8</v>
      </c>
      <c r="F15" s="14">
        <v>13</v>
      </c>
      <c r="G15" s="14">
        <v>2</v>
      </c>
      <c r="H15" s="14" t="s">
        <v>272</v>
      </c>
      <c r="I15" s="14" t="s">
        <v>245</v>
      </c>
      <c r="J15" s="13" t="s">
        <v>257</v>
      </c>
      <c r="K15" s="24">
        <v>85</v>
      </c>
      <c r="L15" s="24">
        <v>84.6</v>
      </c>
      <c r="M15" s="24">
        <f t="shared" si="0"/>
        <v>84.88</v>
      </c>
      <c r="N15" s="12">
        <v>1</v>
      </c>
      <c r="O15" s="12">
        <f t="shared" si="1"/>
        <v>73.24799999999999</v>
      </c>
      <c r="P15" s="12">
        <v>1</v>
      </c>
      <c r="Q15" s="12" t="s">
        <v>56</v>
      </c>
      <c r="R15" s="26"/>
      <c r="S15" s="27"/>
    </row>
    <row r="16" spans="1:19" s="2" customFormat="1" ht="30" customHeight="1">
      <c r="A16" s="12" t="s">
        <v>241</v>
      </c>
      <c r="B16" s="13" t="s">
        <v>28</v>
      </c>
      <c r="C16" s="13" t="s">
        <v>273</v>
      </c>
      <c r="D16" s="14" t="s">
        <v>274</v>
      </c>
      <c r="E16" s="15">
        <v>60</v>
      </c>
      <c r="F16" s="14">
        <v>2</v>
      </c>
      <c r="G16" s="14">
        <v>2</v>
      </c>
      <c r="H16" s="14" t="s">
        <v>272</v>
      </c>
      <c r="I16" s="14" t="s">
        <v>245</v>
      </c>
      <c r="J16" s="13" t="s">
        <v>246</v>
      </c>
      <c r="K16" s="24">
        <v>81</v>
      </c>
      <c r="L16" s="24">
        <v>80</v>
      </c>
      <c r="M16" s="24">
        <f t="shared" si="0"/>
        <v>80.69999999999999</v>
      </c>
      <c r="N16" s="12">
        <v>8</v>
      </c>
      <c r="O16" s="12">
        <f t="shared" si="1"/>
        <v>72.41999999999999</v>
      </c>
      <c r="P16" s="12">
        <v>2</v>
      </c>
      <c r="Q16" s="12" t="s">
        <v>56</v>
      </c>
      <c r="R16" s="26"/>
      <c r="S16" s="27"/>
    </row>
    <row r="17" spans="1:19" s="2" customFormat="1" ht="30" customHeight="1">
      <c r="A17" s="12" t="s">
        <v>241</v>
      </c>
      <c r="B17" s="13" t="s">
        <v>28</v>
      </c>
      <c r="C17" s="13" t="s">
        <v>275</v>
      </c>
      <c r="D17" s="14" t="s">
        <v>276</v>
      </c>
      <c r="E17" s="15">
        <v>52.3</v>
      </c>
      <c r="F17" s="14">
        <v>29</v>
      </c>
      <c r="G17" s="14">
        <v>2</v>
      </c>
      <c r="H17" s="14" t="s">
        <v>272</v>
      </c>
      <c r="I17" s="14" t="s">
        <v>245</v>
      </c>
      <c r="J17" s="13" t="s">
        <v>28</v>
      </c>
      <c r="K17" s="24">
        <v>84.8</v>
      </c>
      <c r="L17" s="24">
        <v>84.2</v>
      </c>
      <c r="M17" s="24">
        <f t="shared" si="0"/>
        <v>84.61999999999999</v>
      </c>
      <c r="N17" s="12">
        <v>2</v>
      </c>
      <c r="O17" s="12">
        <f t="shared" si="1"/>
        <v>71.692</v>
      </c>
      <c r="P17" s="12">
        <v>3</v>
      </c>
      <c r="Q17" s="12" t="s">
        <v>56</v>
      </c>
      <c r="R17" s="26"/>
      <c r="S17" s="27"/>
    </row>
    <row r="18" spans="1:19" s="2" customFormat="1" ht="30" customHeight="1">
      <c r="A18" s="12" t="s">
        <v>241</v>
      </c>
      <c r="B18" s="13" t="s">
        <v>28</v>
      </c>
      <c r="C18" s="13" t="s">
        <v>277</v>
      </c>
      <c r="D18" s="14" t="s">
        <v>278</v>
      </c>
      <c r="E18" s="15">
        <v>48.8</v>
      </c>
      <c r="F18" s="14">
        <v>55</v>
      </c>
      <c r="G18" s="14">
        <v>2</v>
      </c>
      <c r="H18" s="14" t="s">
        <v>272</v>
      </c>
      <c r="I18" s="14" t="s">
        <v>245</v>
      </c>
      <c r="J18" s="13" t="s">
        <v>43</v>
      </c>
      <c r="K18" s="24">
        <v>85.2</v>
      </c>
      <c r="L18" s="24">
        <v>83.2</v>
      </c>
      <c r="M18" s="24">
        <f t="shared" si="0"/>
        <v>84.6</v>
      </c>
      <c r="N18" s="12">
        <v>3</v>
      </c>
      <c r="O18" s="12">
        <f t="shared" si="1"/>
        <v>70.28</v>
      </c>
      <c r="P18" s="12">
        <v>4</v>
      </c>
      <c r="Q18" s="12" t="s">
        <v>56</v>
      </c>
      <c r="R18" s="26"/>
      <c r="S18" s="27"/>
    </row>
    <row r="19" spans="1:19" s="2" customFormat="1" ht="30" customHeight="1">
      <c r="A19" s="12" t="s">
        <v>241</v>
      </c>
      <c r="B19" s="13" t="s">
        <v>28</v>
      </c>
      <c r="C19" s="13" t="s">
        <v>279</v>
      </c>
      <c r="D19" s="14" t="s">
        <v>280</v>
      </c>
      <c r="E19" s="15">
        <v>54.5</v>
      </c>
      <c r="F19" s="14">
        <v>16</v>
      </c>
      <c r="G19" s="14">
        <v>2</v>
      </c>
      <c r="H19" s="14" t="s">
        <v>272</v>
      </c>
      <c r="I19" s="14" t="s">
        <v>245</v>
      </c>
      <c r="J19" s="13" t="s">
        <v>39</v>
      </c>
      <c r="K19" s="24">
        <v>80</v>
      </c>
      <c r="L19" s="24">
        <v>79.6</v>
      </c>
      <c r="M19" s="24">
        <f t="shared" si="0"/>
        <v>79.88</v>
      </c>
      <c r="N19" s="12">
        <v>9</v>
      </c>
      <c r="O19" s="12">
        <f t="shared" si="1"/>
        <v>69.728</v>
      </c>
      <c r="P19" s="12">
        <v>5</v>
      </c>
      <c r="Q19" s="12" t="s">
        <v>56</v>
      </c>
      <c r="R19" s="26"/>
      <c r="S19" s="27"/>
    </row>
    <row r="20" spans="1:19" s="2" customFormat="1" ht="30" customHeight="1">
      <c r="A20" s="12" t="s">
        <v>241</v>
      </c>
      <c r="B20" s="13" t="s">
        <v>28</v>
      </c>
      <c r="C20" s="13" t="s">
        <v>281</v>
      </c>
      <c r="D20" s="14" t="s">
        <v>282</v>
      </c>
      <c r="E20" s="15">
        <v>48.6</v>
      </c>
      <c r="F20" s="14">
        <v>60</v>
      </c>
      <c r="G20" s="14">
        <v>2</v>
      </c>
      <c r="H20" s="14" t="s">
        <v>272</v>
      </c>
      <c r="I20" s="14" t="s">
        <v>245</v>
      </c>
      <c r="J20" s="13" t="s">
        <v>52</v>
      </c>
      <c r="K20" s="24">
        <v>84</v>
      </c>
      <c r="L20" s="24">
        <v>81.8</v>
      </c>
      <c r="M20" s="24">
        <f t="shared" si="0"/>
        <v>83.34</v>
      </c>
      <c r="N20" s="12">
        <v>4</v>
      </c>
      <c r="O20" s="12">
        <f t="shared" si="1"/>
        <v>69.444</v>
      </c>
      <c r="P20" s="12">
        <v>6</v>
      </c>
      <c r="Q20" s="12" t="s">
        <v>56</v>
      </c>
      <c r="R20" s="26"/>
      <c r="S20" s="27"/>
    </row>
    <row r="21" spans="1:19" s="3" customFormat="1" ht="30" customHeight="1">
      <c r="A21" s="16" t="s">
        <v>241</v>
      </c>
      <c r="B21" s="17" t="s">
        <v>28</v>
      </c>
      <c r="C21" s="17" t="s">
        <v>283</v>
      </c>
      <c r="D21" s="18" t="s">
        <v>284</v>
      </c>
      <c r="E21" s="19">
        <v>50.4</v>
      </c>
      <c r="F21" s="18">
        <v>43</v>
      </c>
      <c r="G21" s="18">
        <v>2</v>
      </c>
      <c r="H21" s="18" t="s">
        <v>272</v>
      </c>
      <c r="I21" s="18" t="s">
        <v>245</v>
      </c>
      <c r="J21" s="17" t="s">
        <v>49</v>
      </c>
      <c r="K21" s="25">
        <v>81.2</v>
      </c>
      <c r="L21" s="25">
        <v>83.6</v>
      </c>
      <c r="M21" s="25">
        <f t="shared" si="0"/>
        <v>81.91999999999999</v>
      </c>
      <c r="N21" s="16">
        <v>7</v>
      </c>
      <c r="O21" s="16">
        <f t="shared" si="1"/>
        <v>69.312</v>
      </c>
      <c r="P21" s="16">
        <v>7</v>
      </c>
      <c r="Q21" s="16" t="s">
        <v>40</v>
      </c>
      <c r="R21" s="28"/>
      <c r="S21" s="29"/>
    </row>
    <row r="22" spans="1:19" s="3" customFormat="1" ht="30" customHeight="1">
      <c r="A22" s="16" t="s">
        <v>241</v>
      </c>
      <c r="B22" s="17" t="s">
        <v>28</v>
      </c>
      <c r="C22" s="17" t="s">
        <v>285</v>
      </c>
      <c r="D22" s="18" t="s">
        <v>286</v>
      </c>
      <c r="E22" s="19">
        <v>47.4</v>
      </c>
      <c r="F22" s="18">
        <v>74</v>
      </c>
      <c r="G22" s="18">
        <v>2</v>
      </c>
      <c r="H22" s="18" t="s">
        <v>272</v>
      </c>
      <c r="I22" s="18" t="s">
        <v>245</v>
      </c>
      <c r="J22" s="17" t="s">
        <v>46</v>
      </c>
      <c r="K22" s="25">
        <v>83.4</v>
      </c>
      <c r="L22" s="25">
        <v>82.8</v>
      </c>
      <c r="M22" s="25">
        <f t="shared" si="0"/>
        <v>83.22</v>
      </c>
      <c r="N22" s="16">
        <v>5</v>
      </c>
      <c r="O22" s="16">
        <f t="shared" si="1"/>
        <v>68.892</v>
      </c>
      <c r="P22" s="16">
        <v>8</v>
      </c>
      <c r="Q22" s="16" t="s">
        <v>40</v>
      </c>
      <c r="R22" s="28"/>
      <c r="S22" s="29"/>
    </row>
    <row r="23" spans="1:19" s="3" customFormat="1" ht="30" customHeight="1">
      <c r="A23" s="16" t="s">
        <v>241</v>
      </c>
      <c r="B23" s="17" t="s">
        <v>28</v>
      </c>
      <c r="C23" s="17" t="s">
        <v>287</v>
      </c>
      <c r="D23" s="18" t="s">
        <v>288</v>
      </c>
      <c r="E23" s="19">
        <v>47.9</v>
      </c>
      <c r="F23" s="18">
        <v>69</v>
      </c>
      <c r="G23" s="18">
        <v>2</v>
      </c>
      <c r="H23" s="18" t="s">
        <v>272</v>
      </c>
      <c r="I23" s="18" t="s">
        <v>245</v>
      </c>
      <c r="J23" s="17" t="s">
        <v>19</v>
      </c>
      <c r="K23" s="25">
        <v>82.2</v>
      </c>
      <c r="L23" s="25">
        <v>83.6</v>
      </c>
      <c r="M23" s="25">
        <f t="shared" si="0"/>
        <v>82.62</v>
      </c>
      <c r="N23" s="16">
        <v>6</v>
      </c>
      <c r="O23" s="16">
        <f t="shared" si="1"/>
        <v>68.732</v>
      </c>
      <c r="P23" s="16">
        <v>9</v>
      </c>
      <c r="Q23" s="16" t="s">
        <v>40</v>
      </c>
      <c r="R23" s="28"/>
      <c r="S23" s="29"/>
    </row>
    <row r="24" spans="1:19" s="3" customFormat="1" ht="30" customHeight="1">
      <c r="A24" s="16" t="s">
        <v>241</v>
      </c>
      <c r="B24" s="17" t="s">
        <v>28</v>
      </c>
      <c r="C24" s="17" t="s">
        <v>289</v>
      </c>
      <c r="D24" s="18" t="s">
        <v>290</v>
      </c>
      <c r="E24" s="19">
        <v>53.2</v>
      </c>
      <c r="F24" s="18">
        <v>24</v>
      </c>
      <c r="G24" s="18">
        <v>2</v>
      </c>
      <c r="H24" s="18" t="s">
        <v>272</v>
      </c>
      <c r="I24" s="18" t="s">
        <v>245</v>
      </c>
      <c r="J24" s="17" t="s">
        <v>24</v>
      </c>
      <c r="K24" s="25">
        <v>78.4</v>
      </c>
      <c r="L24" s="25">
        <v>80</v>
      </c>
      <c r="M24" s="25">
        <f t="shared" si="0"/>
        <v>78.88</v>
      </c>
      <c r="N24" s="16">
        <v>10</v>
      </c>
      <c r="O24" s="16">
        <f t="shared" si="1"/>
        <v>68.608</v>
      </c>
      <c r="P24" s="16">
        <v>10</v>
      </c>
      <c r="Q24" s="16" t="s">
        <v>40</v>
      </c>
      <c r="R24" s="28"/>
      <c r="S24" s="29"/>
    </row>
    <row r="25" spans="1:19" s="3" customFormat="1" ht="30" customHeight="1">
      <c r="A25" s="16" t="s">
        <v>241</v>
      </c>
      <c r="B25" s="17" t="s">
        <v>28</v>
      </c>
      <c r="C25" s="17" t="s">
        <v>291</v>
      </c>
      <c r="D25" s="18" t="s">
        <v>292</v>
      </c>
      <c r="E25" s="19">
        <v>50.9</v>
      </c>
      <c r="F25" s="18">
        <v>40</v>
      </c>
      <c r="G25" s="18">
        <v>2</v>
      </c>
      <c r="H25" s="18" t="s">
        <v>272</v>
      </c>
      <c r="I25" s="18" t="s">
        <v>245</v>
      </c>
      <c r="J25" s="17" t="s">
        <v>115</v>
      </c>
      <c r="K25" s="17" t="s">
        <v>115</v>
      </c>
      <c r="L25" s="17" t="s">
        <v>115</v>
      </c>
      <c r="M25" s="17" t="s">
        <v>115</v>
      </c>
      <c r="N25" s="17" t="s">
        <v>115</v>
      </c>
      <c r="O25" s="17" t="s">
        <v>115</v>
      </c>
      <c r="P25" s="17" t="s">
        <v>115</v>
      </c>
      <c r="Q25" s="16" t="s">
        <v>40</v>
      </c>
      <c r="R25" s="28"/>
      <c r="S25" s="29"/>
    </row>
    <row r="26" spans="1:19" s="3" customFormat="1" ht="30" customHeight="1">
      <c r="A26" s="16" t="s">
        <v>241</v>
      </c>
      <c r="B26" s="17" t="s">
        <v>28</v>
      </c>
      <c r="C26" s="17" t="s">
        <v>293</v>
      </c>
      <c r="D26" s="18" t="s">
        <v>294</v>
      </c>
      <c r="E26" s="19">
        <v>47.5</v>
      </c>
      <c r="F26" s="18">
        <v>73</v>
      </c>
      <c r="G26" s="18">
        <v>2</v>
      </c>
      <c r="H26" s="18" t="s">
        <v>272</v>
      </c>
      <c r="I26" s="18" t="s">
        <v>245</v>
      </c>
      <c r="J26" s="17" t="s">
        <v>115</v>
      </c>
      <c r="K26" s="17" t="s">
        <v>115</v>
      </c>
      <c r="L26" s="17" t="s">
        <v>115</v>
      </c>
      <c r="M26" s="17" t="s">
        <v>115</v>
      </c>
      <c r="N26" s="17" t="s">
        <v>115</v>
      </c>
      <c r="O26" s="17" t="s">
        <v>115</v>
      </c>
      <c r="P26" s="17" t="s">
        <v>115</v>
      </c>
      <c r="Q26" s="16" t="s">
        <v>40</v>
      </c>
      <c r="R26" s="28"/>
      <c r="S26" s="29"/>
    </row>
    <row r="27" spans="1:19" s="2" customFormat="1" ht="30" customHeight="1">
      <c r="A27" s="12" t="s">
        <v>241</v>
      </c>
      <c r="B27" s="13" t="s">
        <v>28</v>
      </c>
      <c r="C27" s="13" t="s">
        <v>295</v>
      </c>
      <c r="D27" s="14" t="s">
        <v>296</v>
      </c>
      <c r="E27" s="15">
        <v>59.4</v>
      </c>
      <c r="F27" s="14">
        <v>3</v>
      </c>
      <c r="G27" s="14">
        <v>3</v>
      </c>
      <c r="H27" s="14" t="s">
        <v>297</v>
      </c>
      <c r="I27" s="14" t="s">
        <v>245</v>
      </c>
      <c r="J27" s="13" t="s">
        <v>28</v>
      </c>
      <c r="K27" s="24">
        <v>81</v>
      </c>
      <c r="L27" s="24">
        <v>82.2</v>
      </c>
      <c r="M27" s="24">
        <f aca="true" t="shared" si="2" ref="M27:M71">K27*0.7+L27*0.3</f>
        <v>81.36</v>
      </c>
      <c r="N27" s="12">
        <v>3</v>
      </c>
      <c r="O27" s="12">
        <f aca="true" t="shared" si="3" ref="O27:O71">E27*0.4+M27*0.6</f>
        <v>72.576</v>
      </c>
      <c r="P27" s="12">
        <v>1</v>
      </c>
      <c r="Q27" s="12" t="s">
        <v>56</v>
      </c>
      <c r="R27" s="26"/>
      <c r="S27" s="27"/>
    </row>
    <row r="28" spans="1:19" s="2" customFormat="1" ht="30" customHeight="1">
      <c r="A28" s="12" t="s">
        <v>241</v>
      </c>
      <c r="B28" s="13" t="s">
        <v>28</v>
      </c>
      <c r="C28" s="13" t="s">
        <v>298</v>
      </c>
      <c r="D28" s="14" t="s">
        <v>299</v>
      </c>
      <c r="E28" s="15">
        <v>56.1</v>
      </c>
      <c r="F28" s="14">
        <v>12</v>
      </c>
      <c r="G28" s="14">
        <v>3</v>
      </c>
      <c r="H28" s="14" t="s">
        <v>297</v>
      </c>
      <c r="I28" s="14" t="s">
        <v>245</v>
      </c>
      <c r="J28" s="13" t="s">
        <v>49</v>
      </c>
      <c r="K28" s="24">
        <v>79.8</v>
      </c>
      <c r="L28" s="24">
        <v>80</v>
      </c>
      <c r="M28" s="24">
        <f t="shared" si="2"/>
        <v>79.85999999999999</v>
      </c>
      <c r="N28" s="12">
        <v>8</v>
      </c>
      <c r="O28" s="12">
        <f t="shared" si="3"/>
        <v>70.356</v>
      </c>
      <c r="P28" s="12">
        <v>2</v>
      </c>
      <c r="Q28" s="12" t="s">
        <v>56</v>
      </c>
      <c r="R28" s="26"/>
      <c r="S28" s="27"/>
    </row>
    <row r="29" spans="1:19" s="2" customFormat="1" ht="30" customHeight="1">
      <c r="A29" s="12" t="s">
        <v>241</v>
      </c>
      <c r="B29" s="13" t="s">
        <v>28</v>
      </c>
      <c r="C29" s="13" t="s">
        <v>300</v>
      </c>
      <c r="D29" s="14" t="s">
        <v>301</v>
      </c>
      <c r="E29" s="15">
        <v>53.2</v>
      </c>
      <c r="F29" s="14">
        <v>24</v>
      </c>
      <c r="G29" s="14">
        <v>3</v>
      </c>
      <c r="H29" s="14" t="s">
        <v>297</v>
      </c>
      <c r="I29" s="14" t="s">
        <v>245</v>
      </c>
      <c r="J29" s="13" t="s">
        <v>46</v>
      </c>
      <c r="K29" s="24">
        <v>81.2</v>
      </c>
      <c r="L29" s="24">
        <v>79.6</v>
      </c>
      <c r="M29" s="24">
        <f t="shared" si="2"/>
        <v>80.72</v>
      </c>
      <c r="N29" s="12">
        <v>6</v>
      </c>
      <c r="O29" s="12">
        <f t="shared" si="3"/>
        <v>69.71199999999999</v>
      </c>
      <c r="P29" s="12">
        <v>3</v>
      </c>
      <c r="Q29" s="12" t="s">
        <v>56</v>
      </c>
      <c r="R29" s="26"/>
      <c r="S29" s="27"/>
    </row>
    <row r="30" spans="1:19" s="2" customFormat="1" ht="30" customHeight="1">
      <c r="A30" s="12" t="s">
        <v>241</v>
      </c>
      <c r="B30" s="13" t="s">
        <v>28</v>
      </c>
      <c r="C30" s="13" t="s">
        <v>302</v>
      </c>
      <c r="D30" s="14" t="s">
        <v>303</v>
      </c>
      <c r="E30" s="15">
        <v>51.1</v>
      </c>
      <c r="F30" s="14">
        <v>39</v>
      </c>
      <c r="G30" s="14">
        <v>3</v>
      </c>
      <c r="H30" s="14" t="s">
        <v>297</v>
      </c>
      <c r="I30" s="14" t="s">
        <v>245</v>
      </c>
      <c r="J30" s="13" t="s">
        <v>36</v>
      </c>
      <c r="K30" s="24">
        <v>81.8</v>
      </c>
      <c r="L30" s="24">
        <v>80.8</v>
      </c>
      <c r="M30" s="24">
        <f t="shared" si="2"/>
        <v>81.49999999999999</v>
      </c>
      <c r="N30" s="12">
        <v>2</v>
      </c>
      <c r="O30" s="12">
        <f t="shared" si="3"/>
        <v>69.33999999999999</v>
      </c>
      <c r="P30" s="12">
        <v>4</v>
      </c>
      <c r="Q30" s="12" t="s">
        <v>56</v>
      </c>
      <c r="R30" s="26"/>
      <c r="S30" s="27"/>
    </row>
    <row r="31" spans="1:19" s="2" customFormat="1" ht="30" customHeight="1">
      <c r="A31" s="12" t="s">
        <v>241</v>
      </c>
      <c r="B31" s="13" t="s">
        <v>28</v>
      </c>
      <c r="C31" s="13" t="s">
        <v>304</v>
      </c>
      <c r="D31" s="14" t="s">
        <v>305</v>
      </c>
      <c r="E31" s="15">
        <v>48.8</v>
      </c>
      <c r="F31" s="14">
        <v>55</v>
      </c>
      <c r="G31" s="14">
        <v>3</v>
      </c>
      <c r="H31" s="14" t="s">
        <v>297</v>
      </c>
      <c r="I31" s="14" t="s">
        <v>245</v>
      </c>
      <c r="J31" s="13" t="s">
        <v>246</v>
      </c>
      <c r="K31" s="24">
        <v>82.4</v>
      </c>
      <c r="L31" s="24">
        <v>82.8</v>
      </c>
      <c r="M31" s="24">
        <f t="shared" si="2"/>
        <v>82.52</v>
      </c>
      <c r="N31" s="12">
        <v>1</v>
      </c>
      <c r="O31" s="12">
        <f t="shared" si="3"/>
        <v>69.032</v>
      </c>
      <c r="P31" s="12">
        <v>5</v>
      </c>
      <c r="Q31" s="12" t="s">
        <v>56</v>
      </c>
      <c r="R31" s="26"/>
      <c r="S31" s="27"/>
    </row>
    <row r="32" spans="1:19" s="2" customFormat="1" ht="30" customHeight="1">
      <c r="A32" s="12" t="s">
        <v>241</v>
      </c>
      <c r="B32" s="13" t="s">
        <v>28</v>
      </c>
      <c r="C32" s="13" t="s">
        <v>306</v>
      </c>
      <c r="D32" s="14" t="s">
        <v>307</v>
      </c>
      <c r="E32" s="15">
        <v>50.4</v>
      </c>
      <c r="F32" s="14">
        <v>43</v>
      </c>
      <c r="G32" s="14">
        <v>3</v>
      </c>
      <c r="H32" s="14" t="s">
        <v>297</v>
      </c>
      <c r="I32" s="14" t="s">
        <v>245</v>
      </c>
      <c r="J32" s="13" t="s">
        <v>43</v>
      </c>
      <c r="K32" s="24">
        <v>81.6</v>
      </c>
      <c r="L32" s="24">
        <v>80.2</v>
      </c>
      <c r="M32" s="24">
        <f t="shared" si="2"/>
        <v>81.17999999999999</v>
      </c>
      <c r="N32" s="12">
        <v>4</v>
      </c>
      <c r="O32" s="12">
        <f t="shared" si="3"/>
        <v>68.868</v>
      </c>
      <c r="P32" s="12">
        <v>6</v>
      </c>
      <c r="Q32" s="12" t="s">
        <v>56</v>
      </c>
      <c r="R32" s="26"/>
      <c r="S32" s="27"/>
    </row>
    <row r="33" spans="1:19" s="3" customFormat="1" ht="30" customHeight="1">
      <c r="A33" s="16" t="s">
        <v>241</v>
      </c>
      <c r="B33" s="17" t="s">
        <v>28</v>
      </c>
      <c r="C33" s="17" t="s">
        <v>308</v>
      </c>
      <c r="D33" s="18" t="s">
        <v>309</v>
      </c>
      <c r="E33" s="19">
        <v>52.3</v>
      </c>
      <c r="F33" s="18">
        <v>29</v>
      </c>
      <c r="G33" s="18">
        <v>3</v>
      </c>
      <c r="H33" s="18" t="s">
        <v>297</v>
      </c>
      <c r="I33" s="18" t="s">
        <v>245</v>
      </c>
      <c r="J33" s="17" t="s">
        <v>257</v>
      </c>
      <c r="K33" s="25">
        <v>80</v>
      </c>
      <c r="L33" s="25">
        <v>79.4</v>
      </c>
      <c r="M33" s="25">
        <f t="shared" si="2"/>
        <v>79.82</v>
      </c>
      <c r="N33" s="16">
        <v>9</v>
      </c>
      <c r="O33" s="16">
        <f t="shared" si="3"/>
        <v>68.812</v>
      </c>
      <c r="P33" s="16">
        <v>7</v>
      </c>
      <c r="Q33" s="16" t="s">
        <v>40</v>
      </c>
      <c r="R33" s="28"/>
      <c r="S33" s="29"/>
    </row>
    <row r="34" spans="1:19" s="3" customFormat="1" ht="30" customHeight="1">
      <c r="A34" s="16" t="s">
        <v>241</v>
      </c>
      <c r="B34" s="17" t="s">
        <v>28</v>
      </c>
      <c r="C34" s="17" t="s">
        <v>310</v>
      </c>
      <c r="D34" s="18" t="s">
        <v>311</v>
      </c>
      <c r="E34" s="19">
        <v>48.4</v>
      </c>
      <c r="F34" s="18">
        <v>61</v>
      </c>
      <c r="G34" s="18">
        <v>3</v>
      </c>
      <c r="H34" s="18" t="s">
        <v>297</v>
      </c>
      <c r="I34" s="18" t="s">
        <v>245</v>
      </c>
      <c r="J34" s="17" t="s">
        <v>19</v>
      </c>
      <c r="K34" s="25">
        <v>81.6</v>
      </c>
      <c r="L34" s="25">
        <v>80</v>
      </c>
      <c r="M34" s="25">
        <f t="shared" si="2"/>
        <v>81.11999999999999</v>
      </c>
      <c r="N34" s="16">
        <v>5</v>
      </c>
      <c r="O34" s="16">
        <f t="shared" si="3"/>
        <v>68.03199999999998</v>
      </c>
      <c r="P34" s="16">
        <v>8</v>
      </c>
      <c r="Q34" s="16" t="s">
        <v>40</v>
      </c>
      <c r="R34" s="28"/>
      <c r="S34" s="29"/>
    </row>
    <row r="35" spans="1:19" s="3" customFormat="1" ht="30" customHeight="1">
      <c r="A35" s="16" t="s">
        <v>241</v>
      </c>
      <c r="B35" s="17" t="s">
        <v>28</v>
      </c>
      <c r="C35" s="17" t="s">
        <v>312</v>
      </c>
      <c r="D35" s="18" t="s">
        <v>313</v>
      </c>
      <c r="E35" s="19">
        <v>47.2</v>
      </c>
      <c r="F35" s="18">
        <v>75</v>
      </c>
      <c r="G35" s="18">
        <v>3</v>
      </c>
      <c r="H35" s="18" t="s">
        <v>297</v>
      </c>
      <c r="I35" s="18" t="s">
        <v>245</v>
      </c>
      <c r="J35" s="17" t="s">
        <v>33</v>
      </c>
      <c r="K35" s="25">
        <v>80.8</v>
      </c>
      <c r="L35" s="25">
        <v>80.4</v>
      </c>
      <c r="M35" s="25">
        <f t="shared" si="2"/>
        <v>80.67999999999999</v>
      </c>
      <c r="N35" s="16">
        <v>7</v>
      </c>
      <c r="O35" s="16">
        <f t="shared" si="3"/>
        <v>67.288</v>
      </c>
      <c r="P35" s="16">
        <v>9</v>
      </c>
      <c r="Q35" s="16" t="s">
        <v>40</v>
      </c>
      <c r="R35" s="28"/>
      <c r="S35" s="29"/>
    </row>
    <row r="36" spans="1:19" s="3" customFormat="1" ht="30" customHeight="1">
      <c r="A36" s="16" t="s">
        <v>241</v>
      </c>
      <c r="B36" s="17" t="s">
        <v>28</v>
      </c>
      <c r="C36" s="17" t="s">
        <v>314</v>
      </c>
      <c r="D36" s="18" t="s">
        <v>315</v>
      </c>
      <c r="E36" s="19">
        <v>54.4</v>
      </c>
      <c r="F36" s="18">
        <v>17</v>
      </c>
      <c r="G36" s="18">
        <v>3</v>
      </c>
      <c r="H36" s="18" t="s">
        <v>297</v>
      </c>
      <c r="I36" s="18" t="s">
        <v>245</v>
      </c>
      <c r="J36" s="17" t="s">
        <v>24</v>
      </c>
      <c r="K36" s="25">
        <v>72.6</v>
      </c>
      <c r="L36" s="25">
        <v>79</v>
      </c>
      <c r="M36" s="25">
        <f t="shared" si="2"/>
        <v>74.52</v>
      </c>
      <c r="N36" s="16">
        <v>12</v>
      </c>
      <c r="O36" s="16">
        <f t="shared" si="3"/>
        <v>66.472</v>
      </c>
      <c r="P36" s="16">
        <v>10</v>
      </c>
      <c r="Q36" s="16" t="s">
        <v>40</v>
      </c>
      <c r="R36" s="28"/>
      <c r="S36" s="29"/>
    </row>
    <row r="37" spans="1:19" s="3" customFormat="1" ht="30" customHeight="1">
      <c r="A37" s="16" t="s">
        <v>241</v>
      </c>
      <c r="B37" s="17" t="s">
        <v>28</v>
      </c>
      <c r="C37" s="17" t="s">
        <v>316</v>
      </c>
      <c r="D37" s="18" t="s">
        <v>317</v>
      </c>
      <c r="E37" s="19">
        <v>47.2</v>
      </c>
      <c r="F37" s="18">
        <v>75</v>
      </c>
      <c r="G37" s="18">
        <v>3</v>
      </c>
      <c r="H37" s="18" t="s">
        <v>297</v>
      </c>
      <c r="I37" s="18" t="s">
        <v>245</v>
      </c>
      <c r="J37" s="17" t="s">
        <v>39</v>
      </c>
      <c r="K37" s="25">
        <v>78</v>
      </c>
      <c r="L37" s="25">
        <v>80.4</v>
      </c>
      <c r="M37" s="25">
        <f t="shared" si="2"/>
        <v>78.72</v>
      </c>
      <c r="N37" s="16">
        <v>10</v>
      </c>
      <c r="O37" s="16">
        <f t="shared" si="3"/>
        <v>66.112</v>
      </c>
      <c r="P37" s="16">
        <v>11</v>
      </c>
      <c r="Q37" s="16" t="s">
        <v>40</v>
      </c>
      <c r="R37" s="28"/>
      <c r="S37" s="29"/>
    </row>
    <row r="38" spans="1:19" s="3" customFormat="1" ht="30" customHeight="1">
      <c r="A38" s="16" t="s">
        <v>241</v>
      </c>
      <c r="B38" s="17" t="s">
        <v>28</v>
      </c>
      <c r="C38" s="17" t="s">
        <v>318</v>
      </c>
      <c r="D38" s="18" t="s">
        <v>319</v>
      </c>
      <c r="E38" s="19">
        <v>48</v>
      </c>
      <c r="F38" s="18">
        <v>67</v>
      </c>
      <c r="G38" s="18">
        <v>3</v>
      </c>
      <c r="H38" s="18" t="s">
        <v>297</v>
      </c>
      <c r="I38" s="18" t="s">
        <v>245</v>
      </c>
      <c r="J38" s="17" t="s">
        <v>52</v>
      </c>
      <c r="K38" s="25">
        <v>77.6</v>
      </c>
      <c r="L38" s="25">
        <v>79.2</v>
      </c>
      <c r="M38" s="25">
        <f t="shared" si="2"/>
        <v>78.08</v>
      </c>
      <c r="N38" s="16">
        <v>11</v>
      </c>
      <c r="O38" s="16">
        <f t="shared" si="3"/>
        <v>66.048</v>
      </c>
      <c r="P38" s="16">
        <v>12</v>
      </c>
      <c r="Q38" s="16" t="s">
        <v>40</v>
      </c>
      <c r="R38" s="28"/>
      <c r="S38" s="29"/>
    </row>
    <row r="39" spans="1:19" s="2" customFormat="1" ht="30" customHeight="1">
      <c r="A39" s="12" t="s">
        <v>241</v>
      </c>
      <c r="B39" s="13" t="s">
        <v>28</v>
      </c>
      <c r="C39" s="13" t="s">
        <v>320</v>
      </c>
      <c r="D39" s="14" t="s">
        <v>321</v>
      </c>
      <c r="E39" s="15">
        <v>53.3</v>
      </c>
      <c r="F39" s="14">
        <v>22</v>
      </c>
      <c r="G39" s="14">
        <v>4</v>
      </c>
      <c r="H39" s="14" t="s">
        <v>244</v>
      </c>
      <c r="I39" s="14" t="s">
        <v>322</v>
      </c>
      <c r="J39" s="13" t="s">
        <v>49</v>
      </c>
      <c r="K39" s="24">
        <v>87.2</v>
      </c>
      <c r="L39" s="24">
        <v>82.8</v>
      </c>
      <c r="M39" s="24">
        <f t="shared" si="2"/>
        <v>85.88</v>
      </c>
      <c r="N39" s="12">
        <v>1</v>
      </c>
      <c r="O39" s="12">
        <f t="shared" si="3"/>
        <v>72.848</v>
      </c>
      <c r="P39" s="12">
        <v>1</v>
      </c>
      <c r="Q39" s="12" t="s">
        <v>56</v>
      </c>
      <c r="R39" s="26"/>
      <c r="S39" s="27"/>
    </row>
    <row r="40" spans="1:19" s="2" customFormat="1" ht="30" customHeight="1">
      <c r="A40" s="12" t="s">
        <v>241</v>
      </c>
      <c r="B40" s="13" t="s">
        <v>28</v>
      </c>
      <c r="C40" s="13" t="s">
        <v>323</v>
      </c>
      <c r="D40" s="14" t="s">
        <v>324</v>
      </c>
      <c r="E40" s="15">
        <v>59.2</v>
      </c>
      <c r="F40" s="14">
        <v>4</v>
      </c>
      <c r="G40" s="14">
        <v>4</v>
      </c>
      <c r="H40" s="14" t="s">
        <v>244</v>
      </c>
      <c r="I40" s="14" t="s">
        <v>322</v>
      </c>
      <c r="J40" s="13" t="s">
        <v>36</v>
      </c>
      <c r="K40" s="24">
        <v>78.6</v>
      </c>
      <c r="L40" s="24">
        <v>83.4</v>
      </c>
      <c r="M40" s="24">
        <f t="shared" si="2"/>
        <v>80.03999999999999</v>
      </c>
      <c r="N40" s="12">
        <v>6</v>
      </c>
      <c r="O40" s="12">
        <f t="shared" si="3"/>
        <v>71.704</v>
      </c>
      <c r="P40" s="12">
        <v>2</v>
      </c>
      <c r="Q40" s="12" t="s">
        <v>56</v>
      </c>
      <c r="R40" s="26"/>
      <c r="S40" s="27"/>
    </row>
    <row r="41" spans="1:19" s="2" customFormat="1" ht="30" customHeight="1">
      <c r="A41" s="12" t="s">
        <v>241</v>
      </c>
      <c r="B41" s="13" t="s">
        <v>28</v>
      </c>
      <c r="C41" s="13" t="s">
        <v>325</v>
      </c>
      <c r="D41" s="14" t="s">
        <v>326</v>
      </c>
      <c r="E41" s="15">
        <v>54.2</v>
      </c>
      <c r="F41" s="14">
        <v>18</v>
      </c>
      <c r="G41" s="14">
        <v>4</v>
      </c>
      <c r="H41" s="14" t="s">
        <v>244</v>
      </c>
      <c r="I41" s="14" t="s">
        <v>322</v>
      </c>
      <c r="J41" s="13" t="s">
        <v>39</v>
      </c>
      <c r="K41" s="24">
        <v>83</v>
      </c>
      <c r="L41" s="24">
        <v>79.4</v>
      </c>
      <c r="M41" s="24">
        <f t="shared" si="2"/>
        <v>81.91999999999999</v>
      </c>
      <c r="N41" s="12">
        <v>3</v>
      </c>
      <c r="O41" s="12">
        <f t="shared" si="3"/>
        <v>70.832</v>
      </c>
      <c r="P41" s="12">
        <v>3</v>
      </c>
      <c r="Q41" s="12" t="s">
        <v>56</v>
      </c>
      <c r="R41" s="26"/>
      <c r="S41" s="27"/>
    </row>
    <row r="42" spans="1:19" s="2" customFormat="1" ht="30" customHeight="1">
      <c r="A42" s="12" t="s">
        <v>241</v>
      </c>
      <c r="B42" s="13" t="s">
        <v>28</v>
      </c>
      <c r="C42" s="13" t="s">
        <v>327</v>
      </c>
      <c r="D42" s="14" t="s">
        <v>328</v>
      </c>
      <c r="E42" s="15">
        <v>56.2</v>
      </c>
      <c r="F42" s="14">
        <v>11</v>
      </c>
      <c r="G42" s="14">
        <v>4</v>
      </c>
      <c r="H42" s="14" t="s">
        <v>244</v>
      </c>
      <c r="I42" s="14" t="s">
        <v>322</v>
      </c>
      <c r="J42" s="13" t="s">
        <v>33</v>
      </c>
      <c r="K42" s="24">
        <v>79.4</v>
      </c>
      <c r="L42" s="24">
        <v>83.2</v>
      </c>
      <c r="M42" s="24">
        <f t="shared" si="2"/>
        <v>80.53999999999999</v>
      </c>
      <c r="N42" s="12">
        <v>5</v>
      </c>
      <c r="O42" s="12">
        <f t="shared" si="3"/>
        <v>70.804</v>
      </c>
      <c r="P42" s="12">
        <v>4</v>
      </c>
      <c r="Q42" s="12" t="s">
        <v>56</v>
      </c>
      <c r="R42" s="26"/>
      <c r="S42" s="27"/>
    </row>
    <row r="43" spans="1:19" s="2" customFormat="1" ht="30" customHeight="1">
      <c r="A43" s="12" t="s">
        <v>241</v>
      </c>
      <c r="B43" s="13" t="s">
        <v>28</v>
      </c>
      <c r="C43" s="13" t="s">
        <v>329</v>
      </c>
      <c r="D43" s="14" t="s">
        <v>330</v>
      </c>
      <c r="E43" s="15">
        <v>52.2</v>
      </c>
      <c r="F43" s="14">
        <v>31</v>
      </c>
      <c r="G43" s="14">
        <v>4</v>
      </c>
      <c r="H43" s="14" t="s">
        <v>244</v>
      </c>
      <c r="I43" s="14" t="s">
        <v>322</v>
      </c>
      <c r="J43" s="13" t="s">
        <v>19</v>
      </c>
      <c r="K43" s="24">
        <v>81.4</v>
      </c>
      <c r="L43" s="24">
        <v>78.8</v>
      </c>
      <c r="M43" s="24">
        <f t="shared" si="2"/>
        <v>80.61999999999999</v>
      </c>
      <c r="N43" s="12">
        <v>4</v>
      </c>
      <c r="O43" s="12">
        <f t="shared" si="3"/>
        <v>69.252</v>
      </c>
      <c r="P43" s="12">
        <v>5</v>
      </c>
      <c r="Q43" s="12" t="s">
        <v>56</v>
      </c>
      <c r="R43" s="26"/>
      <c r="S43" s="27"/>
    </row>
    <row r="44" spans="1:19" s="2" customFormat="1" ht="30" customHeight="1">
      <c r="A44" s="12" t="s">
        <v>241</v>
      </c>
      <c r="B44" s="13" t="s">
        <v>28</v>
      </c>
      <c r="C44" s="13" t="s">
        <v>331</v>
      </c>
      <c r="D44" s="14" t="s">
        <v>332</v>
      </c>
      <c r="E44" s="15">
        <v>47.1</v>
      </c>
      <c r="F44" s="14">
        <v>79</v>
      </c>
      <c r="G44" s="14">
        <v>4</v>
      </c>
      <c r="H44" s="14" t="s">
        <v>244</v>
      </c>
      <c r="I44" s="14" t="s">
        <v>322</v>
      </c>
      <c r="J44" s="13" t="s">
        <v>257</v>
      </c>
      <c r="K44" s="24">
        <v>83</v>
      </c>
      <c r="L44" s="24">
        <v>84.6</v>
      </c>
      <c r="M44" s="24">
        <f t="shared" si="2"/>
        <v>83.47999999999999</v>
      </c>
      <c r="N44" s="12">
        <v>2</v>
      </c>
      <c r="O44" s="12">
        <f t="shared" si="3"/>
        <v>68.928</v>
      </c>
      <c r="P44" s="12">
        <v>6</v>
      </c>
      <c r="Q44" s="12" t="s">
        <v>56</v>
      </c>
      <c r="R44" s="26"/>
      <c r="S44" s="27"/>
    </row>
    <row r="45" spans="1:19" s="3" customFormat="1" ht="30" customHeight="1">
      <c r="A45" s="16" t="s">
        <v>241</v>
      </c>
      <c r="B45" s="17" t="s">
        <v>28</v>
      </c>
      <c r="C45" s="17" t="s">
        <v>333</v>
      </c>
      <c r="D45" s="18" t="s">
        <v>334</v>
      </c>
      <c r="E45" s="19">
        <v>49.1</v>
      </c>
      <c r="F45" s="18">
        <v>54</v>
      </c>
      <c r="G45" s="18">
        <v>4</v>
      </c>
      <c r="H45" s="18" t="s">
        <v>244</v>
      </c>
      <c r="I45" s="18" t="s">
        <v>322</v>
      </c>
      <c r="J45" s="17" t="s">
        <v>43</v>
      </c>
      <c r="K45" s="25">
        <v>81.8</v>
      </c>
      <c r="L45" s="25">
        <v>75.6</v>
      </c>
      <c r="M45" s="25">
        <f t="shared" si="2"/>
        <v>79.93999999999998</v>
      </c>
      <c r="N45" s="16">
        <v>7</v>
      </c>
      <c r="O45" s="16">
        <f t="shared" si="3"/>
        <v>67.60399999999998</v>
      </c>
      <c r="P45" s="16">
        <v>7</v>
      </c>
      <c r="Q45" s="16" t="s">
        <v>40</v>
      </c>
      <c r="R45" s="28"/>
      <c r="S45" s="29"/>
    </row>
    <row r="46" spans="1:19" s="3" customFormat="1" ht="30" customHeight="1">
      <c r="A46" s="16" t="s">
        <v>241</v>
      </c>
      <c r="B46" s="17" t="s">
        <v>28</v>
      </c>
      <c r="C46" s="17" t="s">
        <v>335</v>
      </c>
      <c r="D46" s="18" t="s">
        <v>336</v>
      </c>
      <c r="E46" s="19">
        <v>50.2</v>
      </c>
      <c r="F46" s="18">
        <v>47</v>
      </c>
      <c r="G46" s="18">
        <v>4</v>
      </c>
      <c r="H46" s="18" t="s">
        <v>244</v>
      </c>
      <c r="I46" s="18" t="s">
        <v>322</v>
      </c>
      <c r="J46" s="17" t="s">
        <v>46</v>
      </c>
      <c r="K46" s="25">
        <v>78.6</v>
      </c>
      <c r="L46" s="25">
        <v>78.4</v>
      </c>
      <c r="M46" s="25">
        <f t="shared" si="2"/>
        <v>78.53999999999999</v>
      </c>
      <c r="N46" s="16">
        <v>9</v>
      </c>
      <c r="O46" s="16">
        <f t="shared" si="3"/>
        <v>67.204</v>
      </c>
      <c r="P46" s="16">
        <v>8</v>
      </c>
      <c r="Q46" s="16" t="s">
        <v>40</v>
      </c>
      <c r="R46" s="28"/>
      <c r="S46" s="29"/>
    </row>
    <row r="47" spans="1:19" s="3" customFormat="1" ht="30" customHeight="1">
      <c r="A47" s="16" t="s">
        <v>241</v>
      </c>
      <c r="B47" s="17" t="s">
        <v>28</v>
      </c>
      <c r="C47" s="17" t="s">
        <v>337</v>
      </c>
      <c r="D47" s="18" t="s">
        <v>338</v>
      </c>
      <c r="E47" s="19">
        <v>51.2</v>
      </c>
      <c r="F47" s="18">
        <v>36</v>
      </c>
      <c r="G47" s="18">
        <v>4</v>
      </c>
      <c r="H47" s="18" t="s">
        <v>244</v>
      </c>
      <c r="I47" s="18" t="s">
        <v>322</v>
      </c>
      <c r="J47" s="17" t="s">
        <v>24</v>
      </c>
      <c r="K47" s="25">
        <v>77.6</v>
      </c>
      <c r="L47" s="25">
        <v>77.4</v>
      </c>
      <c r="M47" s="25">
        <f t="shared" si="2"/>
        <v>77.53999999999999</v>
      </c>
      <c r="N47" s="16">
        <v>10</v>
      </c>
      <c r="O47" s="16">
        <f t="shared" si="3"/>
        <v>67.00399999999999</v>
      </c>
      <c r="P47" s="16">
        <v>9</v>
      </c>
      <c r="Q47" s="16" t="s">
        <v>40</v>
      </c>
      <c r="R47" s="28"/>
      <c r="S47" s="29"/>
    </row>
    <row r="48" spans="1:19" s="3" customFormat="1" ht="30" customHeight="1">
      <c r="A48" s="16" t="s">
        <v>241</v>
      </c>
      <c r="B48" s="17" t="s">
        <v>28</v>
      </c>
      <c r="C48" s="17" t="s">
        <v>339</v>
      </c>
      <c r="D48" s="18" t="s">
        <v>340</v>
      </c>
      <c r="E48" s="19">
        <v>47.2</v>
      </c>
      <c r="F48" s="18">
        <v>75</v>
      </c>
      <c r="G48" s="18">
        <v>4</v>
      </c>
      <c r="H48" s="18" t="s">
        <v>244</v>
      </c>
      <c r="I48" s="18" t="s">
        <v>322</v>
      </c>
      <c r="J48" s="17" t="s">
        <v>28</v>
      </c>
      <c r="K48" s="25">
        <v>78.4</v>
      </c>
      <c r="L48" s="25">
        <v>80.2</v>
      </c>
      <c r="M48" s="25">
        <f t="shared" si="2"/>
        <v>78.94</v>
      </c>
      <c r="N48" s="16">
        <v>8</v>
      </c>
      <c r="O48" s="16">
        <f t="shared" si="3"/>
        <v>66.244</v>
      </c>
      <c r="P48" s="16">
        <v>10</v>
      </c>
      <c r="Q48" s="16" t="s">
        <v>40</v>
      </c>
      <c r="R48" s="28"/>
      <c r="S48" s="29"/>
    </row>
    <row r="49" spans="1:19" s="3" customFormat="1" ht="30" customHeight="1">
      <c r="A49" s="16" t="s">
        <v>241</v>
      </c>
      <c r="B49" s="17" t="s">
        <v>28</v>
      </c>
      <c r="C49" s="17" t="s">
        <v>341</v>
      </c>
      <c r="D49" s="18" t="s">
        <v>342</v>
      </c>
      <c r="E49" s="19">
        <v>48.3</v>
      </c>
      <c r="F49" s="18">
        <v>62</v>
      </c>
      <c r="G49" s="18">
        <v>4</v>
      </c>
      <c r="H49" s="18" t="s">
        <v>244</v>
      </c>
      <c r="I49" s="18" t="s">
        <v>322</v>
      </c>
      <c r="J49" s="17" t="s">
        <v>246</v>
      </c>
      <c r="K49" s="25">
        <v>77.6</v>
      </c>
      <c r="L49" s="25">
        <v>73.6</v>
      </c>
      <c r="M49" s="25">
        <f t="shared" si="2"/>
        <v>76.39999999999999</v>
      </c>
      <c r="N49" s="16">
        <v>11</v>
      </c>
      <c r="O49" s="16">
        <f t="shared" si="3"/>
        <v>65.16</v>
      </c>
      <c r="P49" s="16">
        <v>11</v>
      </c>
      <c r="Q49" s="16" t="s">
        <v>40</v>
      </c>
      <c r="R49" s="28"/>
      <c r="S49" s="29"/>
    </row>
    <row r="50" spans="1:19" s="3" customFormat="1" ht="30" customHeight="1">
      <c r="A50" s="16" t="s">
        <v>241</v>
      </c>
      <c r="B50" s="17" t="s">
        <v>28</v>
      </c>
      <c r="C50" s="17" t="s">
        <v>343</v>
      </c>
      <c r="D50" s="18" t="s">
        <v>344</v>
      </c>
      <c r="E50" s="19">
        <v>48</v>
      </c>
      <c r="F50" s="18">
        <v>67</v>
      </c>
      <c r="G50" s="18">
        <v>4</v>
      </c>
      <c r="H50" s="18" t="s">
        <v>244</v>
      </c>
      <c r="I50" s="18" t="s">
        <v>322</v>
      </c>
      <c r="J50" s="17" t="s">
        <v>52</v>
      </c>
      <c r="K50" s="25">
        <v>72.4</v>
      </c>
      <c r="L50" s="25">
        <v>72</v>
      </c>
      <c r="M50" s="25">
        <f t="shared" si="2"/>
        <v>72.28</v>
      </c>
      <c r="N50" s="16">
        <v>12</v>
      </c>
      <c r="O50" s="16">
        <f t="shared" si="3"/>
        <v>62.568000000000005</v>
      </c>
      <c r="P50" s="16">
        <v>12</v>
      </c>
      <c r="Q50" s="16" t="s">
        <v>40</v>
      </c>
      <c r="R50" s="28"/>
      <c r="S50" s="29"/>
    </row>
    <row r="51" spans="1:19" s="2" customFormat="1" ht="30" customHeight="1">
      <c r="A51" s="12" t="s">
        <v>241</v>
      </c>
      <c r="B51" s="13" t="s">
        <v>28</v>
      </c>
      <c r="C51" s="13" t="s">
        <v>345</v>
      </c>
      <c r="D51" s="14" t="s">
        <v>346</v>
      </c>
      <c r="E51" s="15">
        <v>58.9</v>
      </c>
      <c r="F51" s="14">
        <v>7</v>
      </c>
      <c r="G51" s="14">
        <v>5</v>
      </c>
      <c r="H51" s="14" t="s">
        <v>272</v>
      </c>
      <c r="I51" s="14" t="s">
        <v>322</v>
      </c>
      <c r="J51" s="13" t="s">
        <v>39</v>
      </c>
      <c r="K51" s="24">
        <v>83</v>
      </c>
      <c r="L51" s="24">
        <v>83</v>
      </c>
      <c r="M51" s="24">
        <f t="shared" si="2"/>
        <v>83</v>
      </c>
      <c r="N51" s="12">
        <v>3</v>
      </c>
      <c r="O51" s="12">
        <f t="shared" si="3"/>
        <v>73.36</v>
      </c>
      <c r="P51" s="12">
        <v>1</v>
      </c>
      <c r="Q51" s="12" t="s">
        <v>56</v>
      </c>
      <c r="R51" s="26"/>
      <c r="S51" s="27"/>
    </row>
    <row r="52" spans="1:19" s="2" customFormat="1" ht="30" customHeight="1">
      <c r="A52" s="12" t="s">
        <v>241</v>
      </c>
      <c r="B52" s="13" t="s">
        <v>28</v>
      </c>
      <c r="C52" s="13" t="s">
        <v>347</v>
      </c>
      <c r="D52" s="14" t="s">
        <v>348</v>
      </c>
      <c r="E52" s="15">
        <v>51.2</v>
      </c>
      <c r="F52" s="14">
        <v>36</v>
      </c>
      <c r="G52" s="14">
        <v>5</v>
      </c>
      <c r="H52" s="14" t="s">
        <v>272</v>
      </c>
      <c r="I52" s="14" t="s">
        <v>322</v>
      </c>
      <c r="J52" s="13" t="s">
        <v>33</v>
      </c>
      <c r="K52" s="24">
        <v>85.8</v>
      </c>
      <c r="L52" s="24">
        <v>85.6</v>
      </c>
      <c r="M52" s="24">
        <f t="shared" si="2"/>
        <v>85.74</v>
      </c>
      <c r="N52" s="12">
        <v>1</v>
      </c>
      <c r="O52" s="12">
        <f t="shared" si="3"/>
        <v>71.924</v>
      </c>
      <c r="P52" s="12">
        <v>2</v>
      </c>
      <c r="Q52" s="12" t="s">
        <v>56</v>
      </c>
      <c r="R52" s="26"/>
      <c r="S52" s="27"/>
    </row>
    <row r="53" spans="1:19" s="2" customFormat="1" ht="30" customHeight="1">
      <c r="A53" s="12" t="s">
        <v>241</v>
      </c>
      <c r="B53" s="13" t="s">
        <v>28</v>
      </c>
      <c r="C53" s="13" t="s">
        <v>349</v>
      </c>
      <c r="D53" s="14" t="s">
        <v>350</v>
      </c>
      <c r="E53" s="15">
        <v>54</v>
      </c>
      <c r="F53" s="14">
        <v>19</v>
      </c>
      <c r="G53" s="14">
        <v>5</v>
      </c>
      <c r="H53" s="14" t="s">
        <v>272</v>
      </c>
      <c r="I53" s="14" t="s">
        <v>322</v>
      </c>
      <c r="J53" s="13" t="s">
        <v>28</v>
      </c>
      <c r="K53" s="24">
        <v>83.2</v>
      </c>
      <c r="L53" s="24">
        <v>81.8</v>
      </c>
      <c r="M53" s="24">
        <f t="shared" si="2"/>
        <v>82.78</v>
      </c>
      <c r="N53" s="12">
        <v>4</v>
      </c>
      <c r="O53" s="12">
        <f t="shared" si="3"/>
        <v>71.268</v>
      </c>
      <c r="P53" s="12">
        <v>3</v>
      </c>
      <c r="Q53" s="12" t="s">
        <v>56</v>
      </c>
      <c r="R53" s="26"/>
      <c r="S53" s="27"/>
    </row>
    <row r="54" spans="1:19" s="2" customFormat="1" ht="30" customHeight="1">
      <c r="A54" s="12" t="s">
        <v>241</v>
      </c>
      <c r="B54" s="13" t="s">
        <v>28</v>
      </c>
      <c r="C54" s="13" t="s">
        <v>351</v>
      </c>
      <c r="D54" s="14" t="s">
        <v>352</v>
      </c>
      <c r="E54" s="15">
        <v>56.6</v>
      </c>
      <c r="F54" s="14">
        <v>10</v>
      </c>
      <c r="G54" s="14">
        <v>5</v>
      </c>
      <c r="H54" s="14" t="s">
        <v>272</v>
      </c>
      <c r="I54" s="14" t="s">
        <v>322</v>
      </c>
      <c r="J54" s="13" t="s">
        <v>246</v>
      </c>
      <c r="K54" s="24">
        <v>80.4</v>
      </c>
      <c r="L54" s="24">
        <v>77.4</v>
      </c>
      <c r="M54" s="24">
        <f t="shared" si="2"/>
        <v>79.5</v>
      </c>
      <c r="N54" s="12">
        <v>10</v>
      </c>
      <c r="O54" s="12">
        <f t="shared" si="3"/>
        <v>70.34</v>
      </c>
      <c r="P54" s="12">
        <v>4</v>
      </c>
      <c r="Q54" s="12" t="s">
        <v>56</v>
      </c>
      <c r="R54" s="26"/>
      <c r="S54" s="27"/>
    </row>
    <row r="55" spans="1:19" s="2" customFormat="1" ht="30" customHeight="1">
      <c r="A55" s="12" t="s">
        <v>241</v>
      </c>
      <c r="B55" s="13" t="s">
        <v>28</v>
      </c>
      <c r="C55" s="13" t="s">
        <v>353</v>
      </c>
      <c r="D55" s="14" t="s">
        <v>354</v>
      </c>
      <c r="E55" s="15">
        <v>53.3</v>
      </c>
      <c r="F55" s="14">
        <v>22</v>
      </c>
      <c r="G55" s="14">
        <v>5</v>
      </c>
      <c r="H55" s="14" t="s">
        <v>272</v>
      </c>
      <c r="I55" s="14" t="s">
        <v>322</v>
      </c>
      <c r="J55" s="13" t="s">
        <v>49</v>
      </c>
      <c r="K55" s="24">
        <v>80.2</v>
      </c>
      <c r="L55" s="24">
        <v>80.6</v>
      </c>
      <c r="M55" s="24">
        <f t="shared" si="2"/>
        <v>80.32</v>
      </c>
      <c r="N55" s="12">
        <v>8</v>
      </c>
      <c r="O55" s="12">
        <f t="shared" si="3"/>
        <v>69.512</v>
      </c>
      <c r="P55" s="12">
        <v>5</v>
      </c>
      <c r="Q55" s="12" t="s">
        <v>56</v>
      </c>
      <c r="R55" s="26"/>
      <c r="S55" s="27"/>
    </row>
    <row r="56" spans="1:19" s="3" customFormat="1" ht="30" customHeight="1">
      <c r="A56" s="16" t="s">
        <v>241</v>
      </c>
      <c r="B56" s="17" t="s">
        <v>28</v>
      </c>
      <c r="C56" s="17" t="s">
        <v>355</v>
      </c>
      <c r="D56" s="18" t="s">
        <v>356</v>
      </c>
      <c r="E56" s="19">
        <v>48.3</v>
      </c>
      <c r="F56" s="18">
        <v>62</v>
      </c>
      <c r="G56" s="18">
        <v>5</v>
      </c>
      <c r="H56" s="18" t="s">
        <v>272</v>
      </c>
      <c r="I56" s="18" t="s">
        <v>322</v>
      </c>
      <c r="J56" s="17" t="s">
        <v>36</v>
      </c>
      <c r="K56" s="25">
        <v>83</v>
      </c>
      <c r="L56" s="25">
        <v>83.6</v>
      </c>
      <c r="M56" s="25">
        <f t="shared" si="2"/>
        <v>83.17999999999999</v>
      </c>
      <c r="N56" s="16">
        <v>2</v>
      </c>
      <c r="O56" s="16">
        <f t="shared" si="3"/>
        <v>69.228</v>
      </c>
      <c r="P56" s="16">
        <v>6</v>
      </c>
      <c r="Q56" s="16" t="s">
        <v>40</v>
      </c>
      <c r="R56" s="28"/>
      <c r="S56" s="29"/>
    </row>
    <row r="57" spans="1:19" s="3" customFormat="1" ht="30" customHeight="1">
      <c r="A57" s="16" t="s">
        <v>241</v>
      </c>
      <c r="B57" s="17" t="s">
        <v>28</v>
      </c>
      <c r="C57" s="17" t="s">
        <v>357</v>
      </c>
      <c r="D57" s="68" t="s">
        <v>358</v>
      </c>
      <c r="E57" s="19">
        <v>50</v>
      </c>
      <c r="F57" s="18">
        <v>48</v>
      </c>
      <c r="G57" s="18">
        <v>5</v>
      </c>
      <c r="H57" s="18" t="s">
        <v>272</v>
      </c>
      <c r="I57" s="18" t="s">
        <v>322</v>
      </c>
      <c r="J57" s="17" t="s">
        <v>46</v>
      </c>
      <c r="K57" s="25">
        <v>82</v>
      </c>
      <c r="L57" s="25">
        <v>80.8</v>
      </c>
      <c r="M57" s="25">
        <f t="shared" si="2"/>
        <v>81.64</v>
      </c>
      <c r="N57" s="16">
        <v>6</v>
      </c>
      <c r="O57" s="16">
        <f t="shared" si="3"/>
        <v>68.98400000000001</v>
      </c>
      <c r="P57" s="16">
        <v>7</v>
      </c>
      <c r="Q57" s="16" t="s">
        <v>40</v>
      </c>
      <c r="R57" s="28"/>
      <c r="S57" s="29"/>
    </row>
    <row r="58" spans="1:19" s="3" customFormat="1" ht="30" customHeight="1">
      <c r="A58" s="16" t="s">
        <v>241</v>
      </c>
      <c r="B58" s="17" t="s">
        <v>28</v>
      </c>
      <c r="C58" s="17" t="s">
        <v>359</v>
      </c>
      <c r="D58" s="18" t="s">
        <v>360</v>
      </c>
      <c r="E58" s="19">
        <v>48.1</v>
      </c>
      <c r="F58" s="18">
        <v>65</v>
      </c>
      <c r="G58" s="18">
        <v>5</v>
      </c>
      <c r="H58" s="18" t="s">
        <v>272</v>
      </c>
      <c r="I58" s="18" t="s">
        <v>322</v>
      </c>
      <c r="J58" s="17" t="s">
        <v>43</v>
      </c>
      <c r="K58" s="25">
        <v>83.8</v>
      </c>
      <c r="L58" s="25">
        <v>80.2</v>
      </c>
      <c r="M58" s="25">
        <f t="shared" si="2"/>
        <v>82.72</v>
      </c>
      <c r="N58" s="16">
        <v>5</v>
      </c>
      <c r="O58" s="16">
        <f t="shared" si="3"/>
        <v>68.872</v>
      </c>
      <c r="P58" s="16">
        <v>8</v>
      </c>
      <c r="Q58" s="16" t="s">
        <v>40</v>
      </c>
      <c r="R58" s="28"/>
      <c r="S58" s="29"/>
    </row>
    <row r="59" spans="1:19" s="3" customFormat="1" ht="30" customHeight="1">
      <c r="A59" s="16" t="s">
        <v>241</v>
      </c>
      <c r="B59" s="17" t="s">
        <v>28</v>
      </c>
      <c r="C59" s="17" t="s">
        <v>361</v>
      </c>
      <c r="D59" s="18" t="s">
        <v>362</v>
      </c>
      <c r="E59" s="19">
        <v>49.5</v>
      </c>
      <c r="F59" s="18">
        <v>53</v>
      </c>
      <c r="G59" s="18">
        <v>5</v>
      </c>
      <c r="H59" s="18" t="s">
        <v>272</v>
      </c>
      <c r="I59" s="18" t="s">
        <v>322</v>
      </c>
      <c r="J59" s="17" t="s">
        <v>19</v>
      </c>
      <c r="K59" s="25">
        <v>81.8</v>
      </c>
      <c r="L59" s="25">
        <v>80.2</v>
      </c>
      <c r="M59" s="25">
        <f t="shared" si="2"/>
        <v>81.32</v>
      </c>
      <c r="N59" s="16">
        <v>7</v>
      </c>
      <c r="O59" s="16">
        <f t="shared" si="3"/>
        <v>68.592</v>
      </c>
      <c r="P59" s="16">
        <v>9</v>
      </c>
      <c r="Q59" s="16" t="s">
        <v>40</v>
      </c>
      <c r="R59" s="28"/>
      <c r="S59" s="29"/>
    </row>
    <row r="60" spans="1:19" s="3" customFormat="1" ht="30" customHeight="1">
      <c r="A60" s="16" t="s">
        <v>241</v>
      </c>
      <c r="B60" s="17" t="s">
        <v>28</v>
      </c>
      <c r="C60" s="17" t="s">
        <v>363</v>
      </c>
      <c r="D60" s="18" t="s">
        <v>364</v>
      </c>
      <c r="E60" s="19">
        <v>52</v>
      </c>
      <c r="F60" s="18">
        <v>32</v>
      </c>
      <c r="G60" s="18">
        <v>5</v>
      </c>
      <c r="H60" s="18" t="s">
        <v>272</v>
      </c>
      <c r="I60" s="18" t="s">
        <v>322</v>
      </c>
      <c r="J60" s="17" t="s">
        <v>24</v>
      </c>
      <c r="K60" s="25">
        <v>78</v>
      </c>
      <c r="L60" s="25">
        <v>77.8</v>
      </c>
      <c r="M60" s="25">
        <f t="shared" si="2"/>
        <v>77.94</v>
      </c>
      <c r="N60" s="16">
        <v>11</v>
      </c>
      <c r="O60" s="16">
        <f t="shared" si="3"/>
        <v>67.564</v>
      </c>
      <c r="P60" s="16">
        <v>10</v>
      </c>
      <c r="Q60" s="16" t="s">
        <v>40</v>
      </c>
      <c r="R60" s="28"/>
      <c r="S60" s="29"/>
    </row>
    <row r="61" spans="1:19" s="3" customFormat="1" ht="30" customHeight="1">
      <c r="A61" s="16" t="s">
        <v>241</v>
      </c>
      <c r="B61" s="17" t="s">
        <v>28</v>
      </c>
      <c r="C61" s="17" t="s">
        <v>365</v>
      </c>
      <c r="D61" s="18" t="s">
        <v>366</v>
      </c>
      <c r="E61" s="19">
        <v>47.1</v>
      </c>
      <c r="F61" s="18">
        <v>79</v>
      </c>
      <c r="G61" s="18">
        <v>5</v>
      </c>
      <c r="H61" s="18" t="s">
        <v>272</v>
      </c>
      <c r="I61" s="18" t="s">
        <v>322</v>
      </c>
      <c r="J61" s="17" t="s">
        <v>52</v>
      </c>
      <c r="K61" s="25">
        <v>80.2</v>
      </c>
      <c r="L61" s="25">
        <v>78.4</v>
      </c>
      <c r="M61" s="25">
        <f t="shared" si="2"/>
        <v>79.66</v>
      </c>
      <c r="N61" s="16">
        <v>9</v>
      </c>
      <c r="O61" s="16">
        <f t="shared" si="3"/>
        <v>66.636</v>
      </c>
      <c r="P61" s="16">
        <v>11</v>
      </c>
      <c r="Q61" s="16" t="s">
        <v>40</v>
      </c>
      <c r="R61" s="28"/>
      <c r="S61" s="29"/>
    </row>
    <row r="62" spans="1:19" s="2" customFormat="1" ht="30" customHeight="1">
      <c r="A62" s="12" t="s">
        <v>241</v>
      </c>
      <c r="B62" s="13" t="s">
        <v>28</v>
      </c>
      <c r="C62" s="13" t="s">
        <v>367</v>
      </c>
      <c r="D62" s="14" t="s">
        <v>368</v>
      </c>
      <c r="E62" s="15">
        <v>58.2</v>
      </c>
      <c r="F62" s="14">
        <v>8</v>
      </c>
      <c r="G62" s="14">
        <v>6</v>
      </c>
      <c r="H62" s="14" t="s">
        <v>297</v>
      </c>
      <c r="I62" s="14" t="s">
        <v>322</v>
      </c>
      <c r="J62" s="13" t="s">
        <v>46</v>
      </c>
      <c r="K62" s="24">
        <v>83.6</v>
      </c>
      <c r="L62" s="24">
        <v>83.2</v>
      </c>
      <c r="M62" s="24">
        <f t="shared" si="2"/>
        <v>83.47999999999999</v>
      </c>
      <c r="N62" s="80" t="s">
        <v>369</v>
      </c>
      <c r="O62" s="12">
        <f t="shared" si="3"/>
        <v>73.368</v>
      </c>
      <c r="P62" s="80" t="s">
        <v>369</v>
      </c>
      <c r="Q62" s="12" t="s">
        <v>56</v>
      </c>
      <c r="R62" s="26"/>
      <c r="S62" s="27"/>
    </row>
    <row r="63" spans="1:19" s="2" customFormat="1" ht="30" customHeight="1">
      <c r="A63" s="12" t="s">
        <v>241</v>
      </c>
      <c r="B63" s="13" t="s">
        <v>28</v>
      </c>
      <c r="C63" s="13" t="s">
        <v>370</v>
      </c>
      <c r="D63" s="14" t="s">
        <v>371</v>
      </c>
      <c r="E63" s="15">
        <v>57.6</v>
      </c>
      <c r="F63" s="14">
        <v>9</v>
      </c>
      <c r="G63" s="14">
        <v>6</v>
      </c>
      <c r="H63" s="14" t="s">
        <v>297</v>
      </c>
      <c r="I63" s="14" t="s">
        <v>322</v>
      </c>
      <c r="J63" s="13" t="s">
        <v>28</v>
      </c>
      <c r="K63" s="24">
        <v>80.4</v>
      </c>
      <c r="L63" s="24">
        <v>79.8</v>
      </c>
      <c r="M63" s="24">
        <f t="shared" si="2"/>
        <v>80.22</v>
      </c>
      <c r="N63" s="80" t="s">
        <v>372</v>
      </c>
      <c r="O63" s="12">
        <f t="shared" si="3"/>
        <v>71.172</v>
      </c>
      <c r="P63" s="80" t="s">
        <v>373</v>
      </c>
      <c r="Q63" s="12" t="s">
        <v>56</v>
      </c>
      <c r="R63" s="26"/>
      <c r="S63" s="27"/>
    </row>
    <row r="64" spans="1:19" s="2" customFormat="1" ht="30" customHeight="1">
      <c r="A64" s="12" t="s">
        <v>241</v>
      </c>
      <c r="B64" s="13" t="s">
        <v>28</v>
      </c>
      <c r="C64" s="13" t="s">
        <v>374</v>
      </c>
      <c r="D64" s="14" t="s">
        <v>375</v>
      </c>
      <c r="E64" s="15">
        <v>51.8</v>
      </c>
      <c r="F64" s="14">
        <v>33</v>
      </c>
      <c r="G64" s="20">
        <v>6</v>
      </c>
      <c r="H64" s="20" t="s">
        <v>297</v>
      </c>
      <c r="I64" s="20" t="s">
        <v>322</v>
      </c>
      <c r="J64" s="32" t="s">
        <v>43</v>
      </c>
      <c r="K64" s="24">
        <v>83.4</v>
      </c>
      <c r="L64" s="24">
        <v>82.6</v>
      </c>
      <c r="M64" s="24">
        <f t="shared" si="2"/>
        <v>83.16</v>
      </c>
      <c r="N64" s="80" t="s">
        <v>373</v>
      </c>
      <c r="O64" s="12">
        <f t="shared" si="3"/>
        <v>70.61599999999999</v>
      </c>
      <c r="P64" s="80" t="s">
        <v>376</v>
      </c>
      <c r="Q64" s="12" t="s">
        <v>56</v>
      </c>
      <c r="R64" s="26"/>
      <c r="S64" s="27"/>
    </row>
    <row r="65" spans="1:19" s="2" customFormat="1" ht="30" customHeight="1">
      <c r="A65" s="12" t="s">
        <v>241</v>
      </c>
      <c r="B65" s="13" t="s">
        <v>28</v>
      </c>
      <c r="C65" s="13" t="s">
        <v>377</v>
      </c>
      <c r="D65" s="14" t="s">
        <v>378</v>
      </c>
      <c r="E65" s="15">
        <v>53.7</v>
      </c>
      <c r="F65" s="14">
        <v>21</v>
      </c>
      <c r="G65" s="14">
        <v>6</v>
      </c>
      <c r="H65" s="14" t="s">
        <v>297</v>
      </c>
      <c r="I65" s="14" t="s">
        <v>322</v>
      </c>
      <c r="J65" s="13" t="s">
        <v>39</v>
      </c>
      <c r="K65" s="24">
        <v>80.8</v>
      </c>
      <c r="L65" s="24">
        <v>81.8</v>
      </c>
      <c r="M65" s="24">
        <f t="shared" si="2"/>
        <v>81.1</v>
      </c>
      <c r="N65" s="80" t="s">
        <v>379</v>
      </c>
      <c r="O65" s="12">
        <f t="shared" si="3"/>
        <v>70.14</v>
      </c>
      <c r="P65" s="80" t="s">
        <v>380</v>
      </c>
      <c r="Q65" s="12" t="s">
        <v>56</v>
      </c>
      <c r="R65" s="26"/>
      <c r="S65" s="27"/>
    </row>
    <row r="66" spans="1:19" s="2" customFormat="1" ht="30" customHeight="1">
      <c r="A66" s="12" t="s">
        <v>241</v>
      </c>
      <c r="B66" s="13" t="s">
        <v>28</v>
      </c>
      <c r="C66" s="13" t="s">
        <v>381</v>
      </c>
      <c r="D66" s="14" t="s">
        <v>382</v>
      </c>
      <c r="E66" s="15">
        <v>53.8</v>
      </c>
      <c r="F66" s="14">
        <v>20</v>
      </c>
      <c r="G66" s="14">
        <v>6</v>
      </c>
      <c r="H66" s="14" t="s">
        <v>297</v>
      </c>
      <c r="I66" s="14" t="s">
        <v>322</v>
      </c>
      <c r="J66" s="13" t="s">
        <v>19</v>
      </c>
      <c r="K66" s="24">
        <v>80.8</v>
      </c>
      <c r="L66" s="24">
        <v>80.6</v>
      </c>
      <c r="M66" s="24">
        <f t="shared" si="2"/>
        <v>80.74</v>
      </c>
      <c r="N66" s="80" t="s">
        <v>383</v>
      </c>
      <c r="O66" s="12">
        <f t="shared" si="3"/>
        <v>69.964</v>
      </c>
      <c r="P66" s="80" t="s">
        <v>379</v>
      </c>
      <c r="Q66" s="12" t="s">
        <v>56</v>
      </c>
      <c r="R66" s="26"/>
      <c r="S66" s="27"/>
    </row>
    <row r="67" spans="1:19" s="85" customFormat="1" ht="30" customHeight="1">
      <c r="A67" s="16" t="s">
        <v>241</v>
      </c>
      <c r="B67" s="17" t="s">
        <v>28</v>
      </c>
      <c r="C67" s="17" t="s">
        <v>384</v>
      </c>
      <c r="D67" s="18" t="s">
        <v>385</v>
      </c>
      <c r="E67" s="19">
        <v>49.9</v>
      </c>
      <c r="F67" s="18">
        <v>49</v>
      </c>
      <c r="G67" s="21">
        <v>6</v>
      </c>
      <c r="H67" s="21" t="s">
        <v>297</v>
      </c>
      <c r="I67" s="21" t="s">
        <v>322</v>
      </c>
      <c r="J67" s="33" t="s">
        <v>52</v>
      </c>
      <c r="K67" s="50">
        <v>82.6</v>
      </c>
      <c r="L67" s="50">
        <v>81.2</v>
      </c>
      <c r="M67" s="50">
        <f t="shared" si="2"/>
        <v>82.17999999999999</v>
      </c>
      <c r="N67" s="90" t="s">
        <v>376</v>
      </c>
      <c r="O67" s="42">
        <f t="shared" si="3"/>
        <v>69.268</v>
      </c>
      <c r="P67" s="90" t="s">
        <v>383</v>
      </c>
      <c r="Q67" s="90" t="s">
        <v>40</v>
      </c>
      <c r="R67" s="30"/>
      <c r="S67" s="91"/>
    </row>
    <row r="68" spans="1:19" s="85" customFormat="1" ht="30" customHeight="1">
      <c r="A68" s="16" t="s">
        <v>241</v>
      </c>
      <c r="B68" s="17" t="s">
        <v>28</v>
      </c>
      <c r="C68" s="17" t="s">
        <v>386</v>
      </c>
      <c r="D68" s="18" t="s">
        <v>387</v>
      </c>
      <c r="E68" s="19">
        <v>49.7</v>
      </c>
      <c r="F68" s="18">
        <v>51</v>
      </c>
      <c r="G68" s="21">
        <v>6</v>
      </c>
      <c r="H68" s="21" t="s">
        <v>297</v>
      </c>
      <c r="I68" s="21" t="s">
        <v>322</v>
      </c>
      <c r="J68" s="33" t="s">
        <v>36</v>
      </c>
      <c r="K68" s="50">
        <v>81.4</v>
      </c>
      <c r="L68" s="50">
        <v>82.2</v>
      </c>
      <c r="M68" s="50">
        <f t="shared" si="2"/>
        <v>81.64</v>
      </c>
      <c r="N68" s="90" t="s">
        <v>380</v>
      </c>
      <c r="O68" s="42">
        <f t="shared" si="3"/>
        <v>68.864</v>
      </c>
      <c r="P68" s="90" t="s">
        <v>372</v>
      </c>
      <c r="Q68" s="90" t="s">
        <v>40</v>
      </c>
      <c r="R68" s="30"/>
      <c r="S68" s="91"/>
    </row>
    <row r="69" spans="1:19" s="85" customFormat="1" ht="30" customHeight="1">
      <c r="A69" s="16" t="s">
        <v>241</v>
      </c>
      <c r="B69" s="17" t="s">
        <v>28</v>
      </c>
      <c r="C69" s="17" t="s">
        <v>388</v>
      </c>
      <c r="D69" s="18" t="s">
        <v>389</v>
      </c>
      <c r="E69" s="19">
        <v>51.3</v>
      </c>
      <c r="F69" s="18">
        <v>35</v>
      </c>
      <c r="G69" s="21">
        <v>6</v>
      </c>
      <c r="H69" s="21" t="s">
        <v>297</v>
      </c>
      <c r="I69" s="21" t="s">
        <v>322</v>
      </c>
      <c r="J69" s="33" t="s">
        <v>33</v>
      </c>
      <c r="K69" s="50">
        <v>79.2</v>
      </c>
      <c r="L69" s="50">
        <v>78.8</v>
      </c>
      <c r="M69" s="50">
        <f t="shared" si="2"/>
        <v>79.08</v>
      </c>
      <c r="N69" s="90" t="s">
        <v>390</v>
      </c>
      <c r="O69" s="42">
        <f t="shared" si="3"/>
        <v>67.968</v>
      </c>
      <c r="P69" s="90" t="s">
        <v>391</v>
      </c>
      <c r="Q69" s="90" t="s">
        <v>40</v>
      </c>
      <c r="R69" s="30"/>
      <c r="S69" s="91"/>
    </row>
    <row r="70" spans="1:19" s="85" customFormat="1" ht="30" customHeight="1">
      <c r="A70" s="16" t="s">
        <v>241</v>
      </c>
      <c r="B70" s="17" t="s">
        <v>28</v>
      </c>
      <c r="C70" s="17" t="s">
        <v>392</v>
      </c>
      <c r="D70" s="18" t="s">
        <v>393</v>
      </c>
      <c r="E70" s="19">
        <v>48.1</v>
      </c>
      <c r="F70" s="18">
        <v>65</v>
      </c>
      <c r="G70" s="21">
        <v>6</v>
      </c>
      <c r="H70" s="21" t="s">
        <v>297</v>
      </c>
      <c r="I70" s="21" t="s">
        <v>322</v>
      </c>
      <c r="J70" s="33" t="s">
        <v>49</v>
      </c>
      <c r="K70" s="50">
        <v>80</v>
      </c>
      <c r="L70" s="50">
        <v>79.8</v>
      </c>
      <c r="M70" s="50">
        <f t="shared" si="2"/>
        <v>79.94</v>
      </c>
      <c r="N70" s="90" t="s">
        <v>391</v>
      </c>
      <c r="O70" s="42">
        <f t="shared" si="3"/>
        <v>67.20400000000001</v>
      </c>
      <c r="P70" s="90" t="s">
        <v>390</v>
      </c>
      <c r="Q70" s="90" t="s">
        <v>40</v>
      </c>
      <c r="R70" s="30"/>
      <c r="S70" s="91"/>
    </row>
    <row r="71" spans="1:19" s="85" customFormat="1" ht="30" customHeight="1">
      <c r="A71" s="16" t="s">
        <v>241</v>
      </c>
      <c r="B71" s="17" t="s">
        <v>28</v>
      </c>
      <c r="C71" s="17" t="s">
        <v>394</v>
      </c>
      <c r="D71" s="18" t="s">
        <v>395</v>
      </c>
      <c r="E71" s="19">
        <v>48.2</v>
      </c>
      <c r="F71" s="18">
        <v>64</v>
      </c>
      <c r="G71" s="21">
        <v>6</v>
      </c>
      <c r="H71" s="21" t="s">
        <v>297</v>
      </c>
      <c r="I71" s="21" t="s">
        <v>322</v>
      </c>
      <c r="J71" s="33" t="s">
        <v>24</v>
      </c>
      <c r="K71" s="50">
        <v>78.8</v>
      </c>
      <c r="L71" s="50">
        <v>78.6</v>
      </c>
      <c r="M71" s="50">
        <f t="shared" si="2"/>
        <v>78.74</v>
      </c>
      <c r="N71" s="90" t="s">
        <v>33</v>
      </c>
      <c r="O71" s="42">
        <f t="shared" si="3"/>
        <v>66.524</v>
      </c>
      <c r="P71" s="90" t="s">
        <v>33</v>
      </c>
      <c r="Q71" s="90" t="s">
        <v>40</v>
      </c>
      <c r="R71" s="30"/>
      <c r="S71" s="91"/>
    </row>
    <row r="72" spans="8:19" ht="18.75">
      <c r="H72" s="89"/>
      <c r="R72" s="30"/>
      <c r="S72" s="31"/>
    </row>
    <row r="73" spans="8:19" ht="18.75">
      <c r="H73" s="89"/>
      <c r="R73" s="30"/>
      <c r="S73" s="31"/>
    </row>
    <row r="74" spans="8:19" ht="18.75">
      <c r="H74" s="89"/>
      <c r="R74" s="30"/>
      <c r="S74" s="31"/>
    </row>
    <row r="75" spans="18:19" ht="18.75">
      <c r="R75" s="30"/>
      <c r="S75" s="31"/>
    </row>
    <row r="76" spans="18:19" ht="18.75">
      <c r="R76" s="30"/>
      <c r="S76" s="31"/>
    </row>
    <row r="77" spans="18:19" ht="18.75">
      <c r="R77" s="30"/>
      <c r="S77" s="31"/>
    </row>
    <row r="78" spans="18:19" ht="18.75">
      <c r="R78" s="30"/>
      <c r="S78" s="31"/>
    </row>
    <row r="79" spans="18:19" ht="18.75">
      <c r="R79" s="30"/>
      <c r="S79" s="31"/>
    </row>
    <row r="80" spans="18:19" ht="18.75">
      <c r="R80" s="30"/>
      <c r="S80" s="31"/>
    </row>
    <row r="81" spans="18:19" ht="18.75">
      <c r="R81" s="30"/>
      <c r="S81" s="31"/>
    </row>
    <row r="82" spans="18:19" ht="18.75">
      <c r="R82" s="30"/>
      <c r="S82" s="31"/>
    </row>
    <row r="83" spans="18:19" ht="18.75">
      <c r="R83" s="30"/>
      <c r="S83" s="31"/>
    </row>
    <row r="84" spans="18:19" ht="18.75">
      <c r="R84" s="30"/>
      <c r="S84" s="31"/>
    </row>
    <row r="85" spans="18:19" ht="18.75">
      <c r="R85" s="30"/>
      <c r="S85" s="31"/>
    </row>
    <row r="86" spans="18:19" ht="18.75">
      <c r="R86" s="30"/>
      <c r="S86" s="31"/>
    </row>
    <row r="87" spans="18:19" ht="18.75">
      <c r="R87" s="30"/>
      <c r="S87" s="31"/>
    </row>
    <row r="88" spans="18:19" ht="18.75">
      <c r="R88" s="30"/>
      <c r="S88" s="31"/>
    </row>
    <row r="89" spans="18:19" ht="18.75">
      <c r="R89" s="30"/>
      <c r="S89" s="31"/>
    </row>
    <row r="90" spans="18:19" ht="18.75">
      <c r="R90" s="30"/>
      <c r="S90" s="31"/>
    </row>
    <row r="91" spans="18:19" ht="18.75">
      <c r="R91" s="30"/>
      <c r="S91" s="31"/>
    </row>
    <row r="92" spans="18:19" ht="18.75">
      <c r="R92" s="30"/>
      <c r="S92" s="31"/>
    </row>
    <row r="93" spans="18:19" ht="18.75">
      <c r="R93" s="30"/>
      <c r="S93" s="31"/>
    </row>
    <row r="94" spans="18:19" ht="18.75">
      <c r="R94" s="30"/>
      <c r="S94" s="31"/>
    </row>
    <row r="95" spans="18:19" ht="18.75">
      <c r="R95" s="30"/>
      <c r="S95" s="31"/>
    </row>
    <row r="96" spans="18:19" ht="18.75">
      <c r="R96" s="30"/>
      <c r="S96" s="31"/>
    </row>
    <row r="97" spans="18:19" ht="18.75">
      <c r="R97" s="30"/>
      <c r="S97" s="31"/>
    </row>
    <row r="98" spans="18:19" ht="18.75">
      <c r="R98" s="30"/>
      <c r="S98" s="31"/>
    </row>
    <row r="99" spans="18:19" ht="18.75">
      <c r="R99" s="30"/>
      <c r="S99" s="31"/>
    </row>
    <row r="100" spans="18:19" ht="18.75">
      <c r="R100" s="30"/>
      <c r="S100" s="31"/>
    </row>
    <row r="101" spans="18:19" ht="18.75">
      <c r="R101" s="30"/>
      <c r="S101" s="31"/>
    </row>
    <row r="102" spans="18:19" ht="18.75">
      <c r="R102" s="30"/>
      <c r="S102" s="31"/>
    </row>
    <row r="103" spans="18:19" ht="18.75">
      <c r="R103" s="30"/>
      <c r="S103" s="31"/>
    </row>
    <row r="104" spans="18:19" ht="18.75">
      <c r="R104" s="30"/>
      <c r="S104" s="31"/>
    </row>
    <row r="105" spans="18:19" ht="18.75">
      <c r="R105" s="30"/>
      <c r="S105" s="31"/>
    </row>
    <row r="106" spans="18:19" ht="18.75">
      <c r="R106" s="30"/>
      <c r="S106" s="31"/>
    </row>
    <row r="107" spans="18:19" ht="18.75">
      <c r="R107" s="30"/>
      <c r="S107" s="31"/>
    </row>
    <row r="108" spans="18:19" ht="18.75">
      <c r="R108" s="30"/>
      <c r="S108" s="31"/>
    </row>
    <row r="109" spans="18:19" ht="18.75">
      <c r="R109" s="30"/>
      <c r="S109" s="31"/>
    </row>
    <row r="110" spans="18:19" ht="18.75">
      <c r="R110" s="30"/>
      <c r="S110" s="31"/>
    </row>
    <row r="111" spans="18:19" ht="18.75">
      <c r="R111" s="30"/>
      <c r="S111" s="31"/>
    </row>
    <row r="112" spans="18:19" ht="18.75">
      <c r="R112" s="30"/>
      <c r="S112" s="31"/>
    </row>
    <row r="113" spans="18:19" ht="18.75">
      <c r="R113" s="30"/>
      <c r="S113" s="31"/>
    </row>
    <row r="114" spans="18:19" ht="18.75">
      <c r="R114" s="30"/>
      <c r="S114" s="31"/>
    </row>
    <row r="115" spans="18:19" ht="18.75">
      <c r="R115" s="30"/>
      <c r="S115" s="31"/>
    </row>
    <row r="116" spans="18:19" ht="18.75">
      <c r="R116" s="30"/>
      <c r="S116" s="31"/>
    </row>
    <row r="117" spans="18:19" ht="18.75">
      <c r="R117" s="30"/>
      <c r="S117" s="31"/>
    </row>
    <row r="118" spans="18:19" ht="18.75">
      <c r="R118" s="30"/>
      <c r="S118" s="31"/>
    </row>
    <row r="119" spans="18:19" ht="18.75">
      <c r="R119" s="30"/>
      <c r="S119" s="31"/>
    </row>
    <row r="120" spans="18:19" ht="18.75">
      <c r="R120" s="30"/>
      <c r="S120" s="31"/>
    </row>
    <row r="121" spans="18:19" ht="18.75">
      <c r="R121" s="30"/>
      <c r="S121" s="31"/>
    </row>
    <row r="122" spans="18:19" ht="18.75">
      <c r="R122" s="30"/>
      <c r="S122" s="31"/>
    </row>
    <row r="123" spans="18:19" ht="18.75">
      <c r="R123" s="30"/>
      <c r="S123" s="31"/>
    </row>
    <row r="124" spans="18:19" ht="18.75">
      <c r="R124" s="30"/>
      <c r="S124" s="31"/>
    </row>
    <row r="125" spans="18:19" ht="18.75">
      <c r="R125" s="30"/>
      <c r="S125" s="31"/>
    </row>
    <row r="126" spans="18:19" ht="18.75">
      <c r="R126" s="30"/>
      <c r="S126" s="31"/>
    </row>
    <row r="127" spans="18:19" ht="18.75">
      <c r="R127" s="30"/>
      <c r="S127" s="31"/>
    </row>
    <row r="128" spans="18:19" ht="18.75">
      <c r="R128" s="30"/>
      <c r="S128" s="31"/>
    </row>
    <row r="129" spans="18:19" ht="18.75">
      <c r="R129" s="30"/>
      <c r="S129" s="31"/>
    </row>
    <row r="130" spans="18:19" ht="18.75">
      <c r="R130" s="30"/>
      <c r="S130" s="31"/>
    </row>
    <row r="131" spans="18:19" ht="18.75">
      <c r="R131" s="30"/>
      <c r="S131" s="31"/>
    </row>
    <row r="132" spans="18:19" ht="18.75">
      <c r="R132" s="30"/>
      <c r="S132" s="31"/>
    </row>
    <row r="133" spans="18:19" ht="18.75">
      <c r="R133" s="30"/>
      <c r="S133" s="31"/>
    </row>
    <row r="134" spans="18:19" ht="18.75">
      <c r="R134" s="30"/>
      <c r="S134" s="31"/>
    </row>
    <row r="135" spans="18:19" ht="18.75">
      <c r="R135" s="30"/>
      <c r="S135" s="31"/>
    </row>
    <row r="136" spans="18:19" ht="18.75">
      <c r="R136" s="30"/>
      <c r="S136" s="31"/>
    </row>
    <row r="137" spans="18:19" ht="18.75">
      <c r="R137" s="30"/>
      <c r="S137" s="31"/>
    </row>
    <row r="138" spans="18:19" ht="18.75">
      <c r="R138" s="30"/>
      <c r="S138" s="31"/>
    </row>
    <row r="139" spans="18:19" ht="18.75">
      <c r="R139" s="30"/>
      <c r="S139" s="31"/>
    </row>
    <row r="140" spans="18:19" ht="18.75">
      <c r="R140" s="30"/>
      <c r="S140" s="31"/>
    </row>
    <row r="141" spans="18:19" ht="18.75">
      <c r="R141" s="30"/>
      <c r="S141" s="31"/>
    </row>
    <row r="142" spans="18:19" ht="18.75">
      <c r="R142" s="30"/>
      <c r="S142" s="31"/>
    </row>
    <row r="143" spans="18:19" ht="18.75">
      <c r="R143" s="30"/>
      <c r="S143" s="31"/>
    </row>
    <row r="144" spans="18:19" ht="18.75">
      <c r="R144" s="30"/>
      <c r="S144" s="31"/>
    </row>
    <row r="145" spans="18:19" ht="18.75">
      <c r="R145" s="30"/>
      <c r="S145" s="31"/>
    </row>
    <row r="146" spans="18:19" ht="18.75">
      <c r="R146" s="30"/>
      <c r="S146" s="31"/>
    </row>
    <row r="147" spans="18:19" ht="18.75">
      <c r="R147" s="30"/>
      <c r="S147" s="31"/>
    </row>
    <row r="148" spans="18:19" ht="18.75">
      <c r="R148" s="30"/>
      <c r="S148" s="31"/>
    </row>
    <row r="149" spans="18:19" ht="18.75">
      <c r="R149" s="30"/>
      <c r="S149" s="31"/>
    </row>
    <row r="150" spans="18:19" ht="18.75">
      <c r="R150" s="30"/>
      <c r="S150" s="31"/>
    </row>
    <row r="151" spans="18:19" ht="18.75">
      <c r="R151" s="30"/>
      <c r="S151" s="31"/>
    </row>
    <row r="152" spans="18:19" ht="18.75">
      <c r="R152" s="30"/>
      <c r="S152" s="31"/>
    </row>
    <row r="153" spans="18:19" ht="18.75">
      <c r="R153" s="30"/>
      <c r="S153" s="31"/>
    </row>
    <row r="154" spans="18:19" ht="18.75">
      <c r="R154" s="30"/>
      <c r="S154" s="31"/>
    </row>
    <row r="155" spans="18:19" ht="18.75">
      <c r="R155" s="30"/>
      <c r="S155" s="31"/>
    </row>
    <row r="156" spans="18:19" ht="18.75">
      <c r="R156" s="30"/>
      <c r="S156" s="31"/>
    </row>
    <row r="157" spans="18:19" ht="18.75">
      <c r="R157" s="30"/>
      <c r="S157" s="31"/>
    </row>
    <row r="158" spans="18:19" ht="18.75">
      <c r="R158" s="30"/>
      <c r="S158" s="31"/>
    </row>
    <row r="159" spans="18:19" ht="18.75">
      <c r="R159" s="30"/>
      <c r="S159" s="31"/>
    </row>
    <row r="160" spans="18:19" ht="18.75">
      <c r="R160" s="30"/>
      <c r="S160" s="31"/>
    </row>
    <row r="161" spans="18:19" ht="18.75">
      <c r="R161" s="30"/>
      <c r="S161" s="31"/>
    </row>
    <row r="162" spans="18:19" ht="18.75">
      <c r="R162" s="30"/>
      <c r="S162" s="31"/>
    </row>
    <row r="163" spans="18:19" ht="18.75">
      <c r="R163" s="30"/>
      <c r="S163" s="31"/>
    </row>
    <row r="164" spans="18:19" ht="18.75">
      <c r="R164" s="30"/>
      <c r="S164" s="31"/>
    </row>
    <row r="165" spans="18:19" ht="18.75">
      <c r="R165" s="30"/>
      <c r="S165" s="31"/>
    </row>
    <row r="166" spans="18:19" ht="18.75">
      <c r="R166" s="30"/>
      <c r="S166" s="31"/>
    </row>
    <row r="167" spans="18:19" ht="18.75">
      <c r="R167" s="30"/>
      <c r="S167" s="31"/>
    </row>
    <row r="168" spans="18:19" ht="18.75">
      <c r="R168" s="30"/>
      <c r="S168" s="31"/>
    </row>
    <row r="169" spans="18:19" ht="18.75">
      <c r="R169" s="30"/>
      <c r="S169" s="31"/>
    </row>
    <row r="170" spans="18:19" ht="18.75">
      <c r="R170" s="30"/>
      <c r="S170" s="31"/>
    </row>
    <row r="171" spans="18:19" ht="18.75">
      <c r="R171" s="30"/>
      <c r="S171" s="31"/>
    </row>
    <row r="172" spans="18:19" ht="18.75">
      <c r="R172" s="30"/>
      <c r="S172" s="31"/>
    </row>
    <row r="173" spans="18:19" ht="18.75">
      <c r="R173" s="30"/>
      <c r="S173" s="31"/>
    </row>
    <row r="174" spans="18:19" ht="18.75">
      <c r="R174" s="30"/>
      <c r="S174" s="31"/>
    </row>
    <row r="175" spans="18:19" ht="18.75">
      <c r="R175" s="30"/>
      <c r="S175" s="31"/>
    </row>
    <row r="176" spans="18:19" ht="18.75">
      <c r="R176" s="30"/>
      <c r="S176" s="31"/>
    </row>
    <row r="177" spans="18:19" ht="18.75">
      <c r="R177" s="30"/>
      <c r="S177" s="31"/>
    </row>
    <row r="178" spans="18:19" ht="18.75">
      <c r="R178" s="30"/>
      <c r="S178" s="31"/>
    </row>
    <row r="179" spans="18:19" ht="18.75">
      <c r="R179" s="30"/>
      <c r="S179" s="31"/>
    </row>
    <row r="180" spans="18:19" ht="18.75">
      <c r="R180" s="30"/>
      <c r="S180" s="31"/>
    </row>
    <row r="181" spans="18:19" ht="18.75">
      <c r="R181" s="30"/>
      <c r="S181" s="31"/>
    </row>
    <row r="182" spans="18:19" ht="18.75">
      <c r="R182" s="30"/>
      <c r="S182" s="31"/>
    </row>
    <row r="183" spans="18:19" ht="18.75">
      <c r="R183" s="30"/>
      <c r="S183" s="31"/>
    </row>
    <row r="184" spans="18:19" ht="18.75">
      <c r="R184" s="30"/>
      <c r="S184" s="31"/>
    </row>
    <row r="185" spans="18:19" ht="18.75">
      <c r="R185" s="30"/>
      <c r="S185" s="31"/>
    </row>
    <row r="186" spans="18:19" ht="18.75">
      <c r="R186" s="30"/>
      <c r="S186" s="31"/>
    </row>
    <row r="187" spans="18:19" ht="18.75">
      <c r="R187" s="30"/>
      <c r="S187" s="31"/>
    </row>
    <row r="188" spans="18:19" ht="18.75">
      <c r="R188" s="30"/>
      <c r="S188" s="31"/>
    </row>
    <row r="189" spans="18:19" ht="18.75">
      <c r="R189" s="30"/>
      <c r="S189" s="31"/>
    </row>
    <row r="190" spans="18:19" ht="18.75">
      <c r="R190" s="30"/>
      <c r="S190" s="31"/>
    </row>
    <row r="191" spans="18:19" ht="18.75">
      <c r="R191" s="30"/>
      <c r="S191" s="31"/>
    </row>
    <row r="192" spans="18:19" ht="18.75">
      <c r="R192" s="30"/>
      <c r="S192" s="31"/>
    </row>
    <row r="193" spans="18:19" ht="18.75">
      <c r="R193" s="30"/>
      <c r="S193" s="31"/>
    </row>
    <row r="194" spans="18:19" ht="18.75">
      <c r="R194" s="30"/>
      <c r="S194" s="31"/>
    </row>
    <row r="195" spans="18:19" ht="18.75">
      <c r="R195" s="30"/>
      <c r="S195" s="31"/>
    </row>
    <row r="196" spans="18:19" ht="18.75">
      <c r="R196" s="30"/>
      <c r="S196" s="31"/>
    </row>
    <row r="197" spans="18:19" ht="18.75">
      <c r="R197" s="30"/>
      <c r="S197" s="31"/>
    </row>
    <row r="198" spans="18:19" ht="18.75">
      <c r="R198" s="30"/>
      <c r="S198" s="31"/>
    </row>
    <row r="199" spans="18:19" ht="18.75">
      <c r="R199" s="30"/>
      <c r="S199" s="31"/>
    </row>
    <row r="200" spans="18:19" ht="18.75">
      <c r="R200" s="30"/>
      <c r="S200" s="31"/>
    </row>
    <row r="201" spans="18:19" ht="18.75">
      <c r="R201" s="30"/>
      <c r="S201" s="31"/>
    </row>
    <row r="202" spans="18:19" ht="18.75">
      <c r="R202" s="30"/>
      <c r="S202" s="31"/>
    </row>
    <row r="203" spans="18:19" ht="18.75">
      <c r="R203" s="30"/>
      <c r="S203" s="31"/>
    </row>
    <row r="204" spans="18:19" ht="18.75">
      <c r="R204" s="30"/>
      <c r="S204" s="31"/>
    </row>
    <row r="205" spans="18:19" ht="18.75">
      <c r="R205" s="30"/>
      <c r="S205" s="31"/>
    </row>
    <row r="206" spans="18:19" ht="18.75">
      <c r="R206" s="30"/>
      <c r="S206" s="31"/>
    </row>
    <row r="207" spans="18:19" ht="18.75">
      <c r="R207" s="30"/>
      <c r="S207" s="31"/>
    </row>
    <row r="208" spans="18:19" ht="18.75">
      <c r="R208" s="30"/>
      <c r="S208" s="31"/>
    </row>
    <row r="209" spans="18:19" ht="18.75">
      <c r="R209" s="30"/>
      <c r="S209" s="31"/>
    </row>
    <row r="210" spans="18:19" ht="18.75">
      <c r="R210" s="30"/>
      <c r="S210" s="31"/>
    </row>
    <row r="211" spans="18:19" ht="18.75">
      <c r="R211" s="30"/>
      <c r="S211" s="31"/>
    </row>
    <row r="212" spans="18:19" ht="18.75">
      <c r="R212" s="30"/>
      <c r="S212" s="31"/>
    </row>
    <row r="213" spans="18:19" ht="18.75">
      <c r="R213" s="30"/>
      <c r="S213" s="31"/>
    </row>
    <row r="214" spans="18:19" ht="18.75">
      <c r="R214" s="30"/>
      <c r="S214" s="31"/>
    </row>
    <row r="215" spans="18:19" ht="18.75">
      <c r="R215" s="30"/>
      <c r="S215" s="31"/>
    </row>
    <row r="216" spans="18:19" ht="18.75">
      <c r="R216" s="30"/>
      <c r="S216" s="31"/>
    </row>
    <row r="217" spans="18:19" ht="18.75">
      <c r="R217" s="30"/>
      <c r="S217" s="31"/>
    </row>
    <row r="218" spans="18:19" ht="18.75">
      <c r="R218" s="30"/>
      <c r="S218" s="31"/>
    </row>
    <row r="219" spans="18:19" ht="18.75">
      <c r="R219" s="30"/>
      <c r="S219" s="31"/>
    </row>
    <row r="220" spans="18:19" ht="18.75">
      <c r="R220" s="30"/>
      <c r="S220" s="31"/>
    </row>
    <row r="221" spans="18:19" ht="18.75">
      <c r="R221" s="30"/>
      <c r="S221" s="31"/>
    </row>
    <row r="222" spans="18:19" ht="18.75">
      <c r="R222" s="30"/>
      <c r="S222" s="31"/>
    </row>
    <row r="223" spans="18:19" ht="18.75">
      <c r="R223" s="30"/>
      <c r="S223" s="31"/>
    </row>
    <row r="224" spans="18:19" ht="18.75">
      <c r="R224" s="30"/>
      <c r="S224" s="31"/>
    </row>
    <row r="225" spans="18:19" ht="18.75">
      <c r="R225" s="30"/>
      <c r="S225" s="31"/>
    </row>
    <row r="226" spans="18:19" ht="18.75">
      <c r="R226" s="30"/>
      <c r="S226" s="31"/>
    </row>
    <row r="227" spans="18:19" ht="18.75">
      <c r="R227" s="30"/>
      <c r="S227" s="31"/>
    </row>
    <row r="228" spans="18:19" ht="18.75">
      <c r="R228" s="30"/>
      <c r="S228" s="31"/>
    </row>
    <row r="229" spans="18:19" ht="18.75">
      <c r="R229" s="30"/>
      <c r="S229" s="31"/>
    </row>
    <row r="230" spans="18:19" ht="18.75">
      <c r="R230" s="30"/>
      <c r="S230" s="31"/>
    </row>
    <row r="231" spans="18:19" ht="18.75">
      <c r="R231" s="30"/>
      <c r="S231" s="31"/>
    </row>
    <row r="232" spans="18:19" ht="18.75">
      <c r="R232" s="30"/>
      <c r="S232" s="31"/>
    </row>
    <row r="233" spans="18:19" ht="18.75">
      <c r="R233" s="30"/>
      <c r="S233" s="31"/>
    </row>
    <row r="234" spans="18:19" ht="18.75">
      <c r="R234" s="30"/>
      <c r="S234" s="31"/>
    </row>
    <row r="235" spans="18:19" ht="18.75">
      <c r="R235" s="30"/>
      <c r="S235" s="31"/>
    </row>
    <row r="236" spans="18:19" ht="18.75">
      <c r="R236" s="30"/>
      <c r="S236" s="31"/>
    </row>
    <row r="237" spans="18:19" ht="18.75">
      <c r="R237" s="30"/>
      <c r="S237" s="31"/>
    </row>
    <row r="238" spans="18:19" ht="18.75">
      <c r="R238" s="30"/>
      <c r="S238" s="31"/>
    </row>
    <row r="239" spans="18:19" ht="18.75">
      <c r="R239" s="30"/>
      <c r="S239" s="31"/>
    </row>
    <row r="240" spans="18:19" ht="18.75">
      <c r="R240" s="30"/>
      <c r="S240" s="31"/>
    </row>
    <row r="241" spans="18:19" ht="18.75">
      <c r="R241" s="30"/>
      <c r="S241" s="31"/>
    </row>
    <row r="242" spans="18:19" ht="18.75">
      <c r="R242" s="30"/>
      <c r="S242" s="31"/>
    </row>
    <row r="243" spans="18:19" ht="18.75">
      <c r="R243" s="30"/>
      <c r="S243" s="31"/>
    </row>
    <row r="244" spans="18:19" ht="18.75">
      <c r="R244" s="30"/>
      <c r="S244" s="31"/>
    </row>
    <row r="245" spans="18:19" ht="18.75">
      <c r="R245" s="30"/>
      <c r="S245" s="31"/>
    </row>
    <row r="246" spans="18:19" ht="18.75">
      <c r="R246" s="30"/>
      <c r="S246" s="31"/>
    </row>
    <row r="247" spans="18:19" ht="18.75">
      <c r="R247" s="30"/>
      <c r="S247" s="31"/>
    </row>
    <row r="248" spans="18:19" ht="18.75">
      <c r="R248" s="30"/>
      <c r="S248" s="31"/>
    </row>
    <row r="249" spans="18:19" ht="18.75">
      <c r="R249" s="30"/>
      <c r="S249" s="31"/>
    </row>
    <row r="250" spans="18:19" ht="18.75">
      <c r="R250" s="30"/>
      <c r="S250" s="31"/>
    </row>
    <row r="251" spans="18:19" ht="18.75">
      <c r="R251" s="30"/>
      <c r="S251" s="31"/>
    </row>
    <row r="252" spans="18:19" ht="18.75">
      <c r="R252" s="30"/>
      <c r="S252" s="31"/>
    </row>
    <row r="253" spans="18:19" ht="18.75">
      <c r="R253" s="30"/>
      <c r="S253" s="31"/>
    </row>
    <row r="254" spans="18:19" ht="18.75">
      <c r="R254" s="30"/>
      <c r="S254" s="31"/>
    </row>
    <row r="255" spans="18:19" ht="18.75">
      <c r="R255" s="30"/>
      <c r="S255" s="31"/>
    </row>
    <row r="256" spans="18:19" ht="18.75">
      <c r="R256" s="30"/>
      <c r="S256" s="31"/>
    </row>
    <row r="257" spans="18:19" ht="18.75">
      <c r="R257" s="30"/>
      <c r="S257" s="31"/>
    </row>
    <row r="258" spans="18:19" ht="18.75">
      <c r="R258" s="30"/>
      <c r="S258" s="31"/>
    </row>
    <row r="259" spans="18:19" ht="18.75">
      <c r="R259" s="30"/>
      <c r="S259" s="31"/>
    </row>
    <row r="260" spans="18:19" ht="18.75">
      <c r="R260" s="30"/>
      <c r="S260" s="31"/>
    </row>
    <row r="261" spans="18:19" ht="18.75">
      <c r="R261" s="30"/>
      <c r="S261" s="31"/>
    </row>
    <row r="262" spans="18:19" ht="18.75">
      <c r="R262" s="30"/>
      <c r="S262" s="31"/>
    </row>
    <row r="263" spans="18:19" ht="18.75">
      <c r="R263" s="30"/>
      <c r="S263" s="31"/>
    </row>
    <row r="264" spans="18:19" ht="18.75">
      <c r="R264" s="30"/>
      <c r="S264" s="31"/>
    </row>
    <row r="265" spans="18:19" ht="18.75">
      <c r="R265" s="30"/>
      <c r="S265" s="31"/>
    </row>
    <row r="266" spans="18:19" ht="18.75">
      <c r="R266" s="30"/>
      <c r="S266" s="31"/>
    </row>
    <row r="267" spans="18:19" ht="18.75">
      <c r="R267" s="30"/>
      <c r="S267" s="31"/>
    </row>
    <row r="268" spans="18:19" ht="18.75">
      <c r="R268" s="30"/>
      <c r="S268" s="31"/>
    </row>
    <row r="269" spans="18:19" ht="18.75">
      <c r="R269" s="30"/>
      <c r="S269" s="31"/>
    </row>
    <row r="270" spans="18:19" ht="18.75">
      <c r="R270" s="30"/>
      <c r="S270" s="31"/>
    </row>
    <row r="271" spans="18:19" ht="18.75">
      <c r="R271" s="30"/>
      <c r="S271" s="31"/>
    </row>
    <row r="272" spans="18:19" ht="18.75">
      <c r="R272" s="30"/>
      <c r="S272" s="31"/>
    </row>
    <row r="273" spans="18:19" ht="18.75">
      <c r="R273" s="30"/>
      <c r="S273" s="31"/>
    </row>
    <row r="274" spans="18:19" ht="18.75">
      <c r="R274" s="30"/>
      <c r="S274" s="31"/>
    </row>
    <row r="275" spans="18:19" ht="18.75">
      <c r="R275" s="30"/>
      <c r="S275" s="31"/>
    </row>
    <row r="276" spans="18:19" ht="18.75">
      <c r="R276" s="30"/>
      <c r="S276" s="31"/>
    </row>
    <row r="277" spans="18:19" ht="18.75">
      <c r="R277" s="30"/>
      <c r="S277" s="31"/>
    </row>
    <row r="278" spans="18:19" ht="18.75">
      <c r="R278" s="30"/>
      <c r="S278" s="31"/>
    </row>
    <row r="279" spans="18:19" ht="18.75">
      <c r="R279" s="30"/>
      <c r="S279" s="31"/>
    </row>
    <row r="280" spans="18:19" ht="18.75">
      <c r="R280" s="30"/>
      <c r="S280" s="31"/>
    </row>
    <row r="281" spans="18:19" ht="18.75">
      <c r="R281" s="30"/>
      <c r="S281" s="31"/>
    </row>
    <row r="282" spans="18:19" ht="18.75">
      <c r="R282" s="30"/>
      <c r="S282" s="31"/>
    </row>
    <row r="283" spans="18:19" ht="18.75">
      <c r="R283" s="30"/>
      <c r="S283" s="31"/>
    </row>
    <row r="284" spans="18:19" ht="18.75">
      <c r="R284" s="30"/>
      <c r="S284" s="31"/>
    </row>
    <row r="285" spans="18:19" ht="18.75">
      <c r="R285" s="30"/>
      <c r="S285" s="31"/>
    </row>
    <row r="286" spans="18:19" ht="18.75">
      <c r="R286" s="30"/>
      <c r="S286" s="31"/>
    </row>
    <row r="287" spans="18:19" ht="18.75">
      <c r="R287" s="30"/>
      <c r="S287" s="31"/>
    </row>
    <row r="288" spans="18:19" ht="18.75">
      <c r="R288" s="30"/>
      <c r="S288" s="31"/>
    </row>
    <row r="289" spans="18:19" ht="18.75">
      <c r="R289" s="30"/>
      <c r="S289" s="31"/>
    </row>
    <row r="290" spans="18:19" ht="18.75">
      <c r="R290" s="30"/>
      <c r="S290" s="31"/>
    </row>
    <row r="291" spans="18:19" ht="18.75">
      <c r="R291" s="30"/>
      <c r="S291" s="31"/>
    </row>
    <row r="292" spans="18:19" ht="18.75">
      <c r="R292" s="30"/>
      <c r="S292" s="31"/>
    </row>
    <row r="293" spans="18:19" ht="18.75">
      <c r="R293" s="30"/>
      <c r="S293" s="31"/>
    </row>
    <row r="294" spans="18:19" ht="18.75">
      <c r="R294" s="30"/>
      <c r="S294" s="31"/>
    </row>
    <row r="295" spans="18:19" ht="18.75">
      <c r="R295" s="30"/>
      <c r="S295" s="31"/>
    </row>
    <row r="296" spans="18:19" ht="18.75">
      <c r="R296" s="30"/>
      <c r="S296" s="31"/>
    </row>
    <row r="297" spans="18:19" ht="18.75">
      <c r="R297" s="30"/>
      <c r="S297" s="31"/>
    </row>
    <row r="298" spans="18:19" ht="18.75">
      <c r="R298" s="30"/>
      <c r="S298" s="31"/>
    </row>
    <row r="299" spans="18:19" ht="18.75">
      <c r="R299" s="30"/>
      <c r="S299" s="31"/>
    </row>
    <row r="300" spans="18:19" ht="18.75">
      <c r="R300" s="30"/>
      <c r="S300" s="31"/>
    </row>
    <row r="301" spans="18:19" ht="18.75">
      <c r="R301" s="30"/>
      <c r="S301" s="31"/>
    </row>
    <row r="302" spans="18:19" ht="18.75">
      <c r="R302" s="30"/>
      <c r="S302" s="31"/>
    </row>
    <row r="303" spans="18:19" ht="18.75">
      <c r="R303" s="30"/>
      <c r="S303" s="31"/>
    </row>
    <row r="304" spans="18:19" ht="18.75">
      <c r="R304" s="30"/>
      <c r="S304" s="31"/>
    </row>
    <row r="305" spans="18:19" ht="18.75">
      <c r="R305" s="30"/>
      <c r="S305" s="31"/>
    </row>
    <row r="306" spans="18:19" ht="18.75">
      <c r="R306" s="30"/>
      <c r="S306" s="31"/>
    </row>
    <row r="307" spans="18:19" ht="18.75">
      <c r="R307" s="30"/>
      <c r="S307" s="31"/>
    </row>
    <row r="308" spans="18:19" ht="18.75">
      <c r="R308" s="30"/>
      <c r="S308" s="31"/>
    </row>
    <row r="309" spans="18:19" ht="18.75">
      <c r="R309" s="30"/>
      <c r="S309" s="31"/>
    </row>
    <row r="310" spans="18:19" ht="18.75">
      <c r="R310" s="30"/>
      <c r="S310" s="31"/>
    </row>
    <row r="311" spans="18:19" ht="18.75">
      <c r="R311" s="30"/>
      <c r="S311" s="31"/>
    </row>
    <row r="312" spans="18:19" ht="18.75">
      <c r="R312" s="30"/>
      <c r="S312" s="31"/>
    </row>
    <row r="313" spans="18:19" ht="18.75">
      <c r="R313" s="30"/>
      <c r="S313" s="31"/>
    </row>
    <row r="314" spans="18:19" ht="18.75">
      <c r="R314" s="30"/>
      <c r="S314" s="31"/>
    </row>
    <row r="315" spans="18:19" ht="18.75">
      <c r="R315" s="30"/>
      <c r="S315" s="31"/>
    </row>
    <row r="316" spans="18:19" ht="18.75">
      <c r="R316" s="30"/>
      <c r="S316" s="31"/>
    </row>
    <row r="317" spans="18:19" ht="18.75">
      <c r="R317" s="30"/>
      <c r="S317" s="31"/>
    </row>
    <row r="318" spans="18:19" ht="18.75">
      <c r="R318" s="30"/>
      <c r="S318" s="31"/>
    </row>
    <row r="319" spans="18:19" ht="18.75">
      <c r="R319" s="30"/>
      <c r="S319" s="31"/>
    </row>
    <row r="320" spans="18:19" ht="18.75">
      <c r="R320" s="30"/>
      <c r="S320" s="31"/>
    </row>
    <row r="321" spans="18:19" ht="18.75">
      <c r="R321" s="30"/>
      <c r="S321" s="31"/>
    </row>
    <row r="322" spans="18:19" ht="18.75">
      <c r="R322" s="30"/>
      <c r="S322" s="31"/>
    </row>
    <row r="323" spans="18:19" ht="18.75">
      <c r="R323" s="30"/>
      <c r="S323" s="31"/>
    </row>
    <row r="324" spans="18:19" ht="18.75">
      <c r="R324" s="30"/>
      <c r="S324" s="31"/>
    </row>
    <row r="325" spans="18:19" ht="18.75">
      <c r="R325" s="30"/>
      <c r="S325" s="31"/>
    </row>
    <row r="326" spans="18:19" ht="18.75">
      <c r="R326" s="30"/>
      <c r="S326" s="31"/>
    </row>
    <row r="327" spans="18:19" ht="18.75">
      <c r="R327" s="30"/>
      <c r="S327" s="31"/>
    </row>
    <row r="328" spans="18:19" ht="18.75">
      <c r="R328" s="30"/>
      <c r="S328" s="31"/>
    </row>
    <row r="329" spans="18:19" ht="18.75">
      <c r="R329" s="30"/>
      <c r="S329" s="31"/>
    </row>
    <row r="330" spans="18:19" ht="18.75">
      <c r="R330" s="30"/>
      <c r="S330" s="31"/>
    </row>
    <row r="331" spans="18:19" ht="18.75">
      <c r="R331" s="30"/>
      <c r="S331" s="31"/>
    </row>
    <row r="332" spans="18:19" ht="18.75">
      <c r="R332" s="30"/>
      <c r="S332" s="31"/>
    </row>
    <row r="333" spans="18:19" ht="18.75">
      <c r="R333" s="30"/>
      <c r="S333" s="31"/>
    </row>
    <row r="334" spans="18:19" ht="18.75">
      <c r="R334" s="30"/>
      <c r="S334" s="31"/>
    </row>
    <row r="335" spans="18:19" ht="18.75">
      <c r="R335" s="30"/>
      <c r="S335" s="31"/>
    </row>
    <row r="336" spans="18:19" ht="18.75">
      <c r="R336" s="30"/>
      <c r="S336" s="31"/>
    </row>
    <row r="337" spans="18:19" ht="18.75">
      <c r="R337" s="30"/>
      <c r="S337" s="31"/>
    </row>
    <row r="338" spans="18:19" ht="18.75">
      <c r="R338" s="30"/>
      <c r="S338" s="31"/>
    </row>
    <row r="339" spans="18:19" ht="18.75">
      <c r="R339" s="30"/>
      <c r="S339" s="31"/>
    </row>
    <row r="340" spans="18:19" ht="18.75">
      <c r="R340" s="30"/>
      <c r="S340" s="31"/>
    </row>
    <row r="341" spans="18:19" ht="18.75">
      <c r="R341" s="30"/>
      <c r="S341" s="31"/>
    </row>
    <row r="342" spans="18:19" ht="18.75">
      <c r="R342" s="30"/>
      <c r="S342" s="31"/>
    </row>
    <row r="343" spans="18:19" ht="18.75">
      <c r="R343" s="30"/>
      <c r="S343" s="31"/>
    </row>
    <row r="344" spans="18:19" ht="18.75">
      <c r="R344" s="30"/>
      <c r="S344" s="31"/>
    </row>
    <row r="345" spans="18:19" ht="18.75">
      <c r="R345" s="30"/>
      <c r="S345" s="31"/>
    </row>
    <row r="346" spans="18:19" ht="18.75">
      <c r="R346" s="30"/>
      <c r="S346" s="31"/>
    </row>
    <row r="347" spans="18:19" ht="18.75">
      <c r="R347" s="30"/>
      <c r="S347" s="31"/>
    </row>
    <row r="348" spans="18:19" ht="18.75">
      <c r="R348" s="30"/>
      <c r="S348" s="31"/>
    </row>
    <row r="349" spans="18:19" ht="18.75">
      <c r="R349" s="30"/>
      <c r="S349" s="31"/>
    </row>
    <row r="350" spans="18:19" ht="18.75">
      <c r="R350" s="30"/>
      <c r="S350" s="31"/>
    </row>
    <row r="351" spans="18:19" ht="18.75">
      <c r="R351" s="30"/>
      <c r="S351" s="31"/>
    </row>
    <row r="352" spans="18:19" ht="18.75">
      <c r="R352" s="30"/>
      <c r="S352" s="31"/>
    </row>
    <row r="353" spans="18:19" ht="18.75">
      <c r="R353" s="30"/>
      <c r="S353" s="31"/>
    </row>
    <row r="354" spans="18:19" ht="18.75">
      <c r="R354" s="30"/>
      <c r="S354" s="31"/>
    </row>
    <row r="355" spans="18:19" ht="18.75">
      <c r="R355" s="30"/>
      <c r="S355" s="31"/>
    </row>
    <row r="356" spans="18:19" ht="18.75">
      <c r="R356" s="30"/>
      <c r="S356" s="31"/>
    </row>
    <row r="357" spans="18:19" ht="18.75">
      <c r="R357" s="30"/>
      <c r="S357" s="31"/>
    </row>
    <row r="358" spans="18:19" ht="18.75">
      <c r="R358" s="30"/>
      <c r="S358" s="31"/>
    </row>
    <row r="359" spans="18:19" ht="18.75">
      <c r="R359" s="30"/>
      <c r="S359" s="31"/>
    </row>
    <row r="360" spans="18:19" ht="18.75">
      <c r="R360" s="30"/>
      <c r="S360" s="31"/>
    </row>
    <row r="361" spans="18:19" ht="18.75">
      <c r="R361" s="30"/>
      <c r="S361" s="31"/>
    </row>
    <row r="362" spans="18:19" ht="18.75">
      <c r="R362" s="30"/>
      <c r="S362" s="31"/>
    </row>
    <row r="363" spans="18:19" ht="18.75">
      <c r="R363" s="30"/>
      <c r="S363" s="31"/>
    </row>
    <row r="364" spans="18:19" ht="18.75">
      <c r="R364" s="30"/>
      <c r="S364" s="31"/>
    </row>
    <row r="365" spans="18:19" ht="18.75">
      <c r="R365" s="30"/>
      <c r="S365" s="31"/>
    </row>
    <row r="366" spans="18:19" ht="18.75">
      <c r="R366" s="30"/>
      <c r="S366" s="31"/>
    </row>
    <row r="367" spans="18:19" ht="18.75">
      <c r="R367" s="30"/>
      <c r="S367" s="31"/>
    </row>
    <row r="368" spans="18:19" ht="18.75">
      <c r="R368" s="30"/>
      <c r="S368" s="31"/>
    </row>
    <row r="369" spans="18:19" ht="18.75">
      <c r="R369" s="30"/>
      <c r="S369" s="31"/>
    </row>
    <row r="370" spans="18:19" ht="18.75">
      <c r="R370" s="30"/>
      <c r="S370" s="31"/>
    </row>
    <row r="371" spans="18:19" ht="18.75">
      <c r="R371" s="30"/>
      <c r="S371" s="31"/>
    </row>
    <row r="372" spans="18:19" ht="18.75">
      <c r="R372" s="30"/>
      <c r="S372" s="31"/>
    </row>
    <row r="373" spans="18:19" ht="18.75">
      <c r="R373" s="30"/>
      <c r="S373" s="31"/>
    </row>
    <row r="374" spans="18:19" ht="18.75">
      <c r="R374" s="30"/>
      <c r="S374" s="31"/>
    </row>
    <row r="375" spans="18:19" ht="18.75">
      <c r="R375" s="30"/>
      <c r="S375" s="31"/>
    </row>
    <row r="376" spans="18:19" ht="18.75">
      <c r="R376" s="30"/>
      <c r="S376" s="31"/>
    </row>
    <row r="377" spans="18:19" ht="18.75">
      <c r="R377" s="30"/>
      <c r="S377" s="31"/>
    </row>
    <row r="378" spans="18:19" ht="18.75">
      <c r="R378" s="30"/>
      <c r="S378" s="31"/>
    </row>
    <row r="379" spans="18:19" ht="18.75">
      <c r="R379" s="30"/>
      <c r="S379" s="31"/>
    </row>
    <row r="380" spans="18:19" ht="18.75">
      <c r="R380" s="30"/>
      <c r="S380" s="31"/>
    </row>
    <row r="381" spans="18:19" ht="18.75">
      <c r="R381" s="30"/>
      <c r="S381" s="31"/>
    </row>
    <row r="382" spans="18:19" ht="18.75">
      <c r="R382" s="30"/>
      <c r="S382" s="31"/>
    </row>
    <row r="383" spans="18:19" ht="18.75">
      <c r="R383" s="30"/>
      <c r="S383" s="31"/>
    </row>
    <row r="384" spans="18:19" ht="18.75">
      <c r="R384" s="30"/>
      <c r="S384" s="31"/>
    </row>
    <row r="385" spans="18:19" ht="18.75">
      <c r="R385" s="30"/>
      <c r="S385" s="31"/>
    </row>
    <row r="386" spans="18:19" ht="18.75">
      <c r="R386" s="30"/>
      <c r="S386" s="31"/>
    </row>
    <row r="387" spans="18:19" ht="18.75">
      <c r="R387" s="30"/>
      <c r="S387" s="31"/>
    </row>
    <row r="388" spans="18:19" ht="18.75">
      <c r="R388" s="30"/>
      <c r="S388" s="31"/>
    </row>
    <row r="389" spans="18:19" ht="18.75">
      <c r="R389" s="30"/>
      <c r="S389" s="31"/>
    </row>
    <row r="390" spans="18:19" ht="18.75">
      <c r="R390" s="30"/>
      <c r="S390" s="31"/>
    </row>
    <row r="391" spans="18:19" ht="18.75">
      <c r="R391" s="30"/>
      <c r="S391" s="31"/>
    </row>
    <row r="392" spans="18:19" ht="18.75">
      <c r="R392" s="30"/>
      <c r="S392" s="31"/>
    </row>
    <row r="393" spans="18:19" ht="18.75">
      <c r="R393" s="30"/>
      <c r="S393" s="31"/>
    </row>
    <row r="394" spans="18:19" ht="18.75">
      <c r="R394" s="30"/>
      <c r="S394" s="31"/>
    </row>
    <row r="395" spans="18:19" ht="18.75">
      <c r="R395" s="30"/>
      <c r="S395" s="31"/>
    </row>
    <row r="396" spans="18:19" ht="18.75">
      <c r="R396" s="30"/>
      <c r="S396" s="31"/>
    </row>
    <row r="397" spans="18:19" ht="18.75">
      <c r="R397" s="30"/>
      <c r="S397" s="31"/>
    </row>
    <row r="398" spans="18:19" ht="18.75">
      <c r="R398" s="30"/>
      <c r="S398" s="31"/>
    </row>
    <row r="399" spans="18:19" ht="18.75">
      <c r="R399" s="30"/>
      <c r="S399" s="31"/>
    </row>
    <row r="400" spans="18:19" ht="18.75">
      <c r="R400" s="30"/>
      <c r="S400" s="31"/>
    </row>
    <row r="401" spans="18:19" ht="18.75">
      <c r="R401" s="30"/>
      <c r="S401" s="31"/>
    </row>
    <row r="402" spans="18:19" ht="18.75">
      <c r="R402" s="30"/>
      <c r="S402" s="31"/>
    </row>
    <row r="403" spans="18:19" ht="18.75">
      <c r="R403" s="30"/>
      <c r="S403" s="31"/>
    </row>
    <row r="404" spans="18:19" ht="18.75">
      <c r="R404" s="30"/>
      <c r="S404" s="31"/>
    </row>
    <row r="405" spans="18:19" ht="18.75">
      <c r="R405" s="30"/>
      <c r="S405" s="31"/>
    </row>
    <row r="406" spans="18:19" ht="18.75">
      <c r="R406" s="30"/>
      <c r="S406" s="31"/>
    </row>
    <row r="407" spans="18:19" ht="18.75">
      <c r="R407" s="30"/>
      <c r="S407" s="31"/>
    </row>
    <row r="408" spans="18:19" ht="18.75">
      <c r="R408" s="30"/>
      <c r="S408" s="31"/>
    </row>
    <row r="409" spans="18:19" ht="18.75">
      <c r="R409" s="30"/>
      <c r="S409" s="31"/>
    </row>
    <row r="410" spans="18:19" ht="18.75">
      <c r="R410" s="30"/>
      <c r="S410" s="31"/>
    </row>
    <row r="411" spans="18:19" ht="18.75">
      <c r="R411" s="30"/>
      <c r="S411" s="31"/>
    </row>
    <row r="412" spans="18:19" ht="18.75">
      <c r="R412" s="30"/>
      <c r="S412" s="31"/>
    </row>
    <row r="413" spans="18:19" ht="18.75">
      <c r="R413" s="30"/>
      <c r="S413" s="31"/>
    </row>
    <row r="414" spans="18:19" ht="18.75">
      <c r="R414" s="30"/>
      <c r="S414" s="31"/>
    </row>
    <row r="415" spans="18:19" ht="18.75">
      <c r="R415" s="30"/>
      <c r="S415" s="31"/>
    </row>
    <row r="416" spans="18:19" ht="18.75">
      <c r="R416" s="30"/>
      <c r="S416" s="31"/>
    </row>
    <row r="417" spans="18:19" ht="18.75">
      <c r="R417" s="30"/>
      <c r="S417" s="31"/>
    </row>
    <row r="418" spans="18:19" ht="18.75">
      <c r="R418" s="30"/>
      <c r="S418" s="31"/>
    </row>
    <row r="419" spans="18:19" ht="18.75">
      <c r="R419" s="30"/>
      <c r="S419" s="31"/>
    </row>
    <row r="420" spans="18:19" ht="18.75">
      <c r="R420" s="30"/>
      <c r="S420" s="31"/>
    </row>
    <row r="421" spans="18:19" ht="18.75">
      <c r="R421" s="30"/>
      <c r="S421" s="31"/>
    </row>
    <row r="422" spans="18:19" ht="18.75">
      <c r="R422" s="30"/>
      <c r="S422" s="31"/>
    </row>
    <row r="423" spans="18:19" ht="18.75">
      <c r="R423" s="30"/>
      <c r="S423" s="31"/>
    </row>
    <row r="424" spans="18:19" ht="18.75">
      <c r="R424" s="30"/>
      <c r="S424" s="31"/>
    </row>
    <row r="425" spans="18:19" ht="18.75">
      <c r="R425" s="30"/>
      <c r="S425" s="31"/>
    </row>
    <row r="426" spans="18:19" ht="18.75">
      <c r="R426" s="30"/>
      <c r="S426" s="31"/>
    </row>
    <row r="427" spans="18:19" ht="18.75">
      <c r="R427" s="30"/>
      <c r="S427" s="31"/>
    </row>
    <row r="428" spans="18:19" ht="18.75">
      <c r="R428" s="30"/>
      <c r="S428" s="31"/>
    </row>
    <row r="429" spans="18:19" ht="18.75">
      <c r="R429" s="30"/>
      <c r="S429" s="31"/>
    </row>
    <row r="430" spans="18:19" ht="18.75">
      <c r="R430" s="30"/>
      <c r="S430" s="31"/>
    </row>
    <row r="431" spans="18:19" ht="18.75">
      <c r="R431" s="30"/>
      <c r="S431" s="31"/>
    </row>
    <row r="432" spans="18:19" ht="18.75">
      <c r="R432" s="30"/>
      <c r="S432" s="31"/>
    </row>
    <row r="433" spans="18:19" ht="18.75">
      <c r="R433" s="30"/>
      <c r="S433" s="31"/>
    </row>
    <row r="434" spans="18:19" ht="18.75">
      <c r="R434" s="30"/>
      <c r="S434" s="31"/>
    </row>
    <row r="435" spans="18:19" ht="18.75">
      <c r="R435" s="30"/>
      <c r="S435" s="31"/>
    </row>
    <row r="436" spans="18:19" ht="18.75">
      <c r="R436" s="30"/>
      <c r="S436" s="31"/>
    </row>
    <row r="437" spans="18:19" ht="18.75">
      <c r="R437" s="30"/>
      <c r="S437" s="31"/>
    </row>
    <row r="438" spans="18:19" ht="18.75">
      <c r="R438" s="30"/>
      <c r="S438" s="31"/>
    </row>
    <row r="439" spans="18:19" ht="18.75">
      <c r="R439" s="30"/>
      <c r="S439" s="31"/>
    </row>
    <row r="440" spans="18:19" ht="18.75">
      <c r="R440" s="30"/>
      <c r="S440" s="31"/>
    </row>
    <row r="441" spans="18:19" ht="18.75">
      <c r="R441" s="30"/>
      <c r="S441" s="31"/>
    </row>
    <row r="442" spans="18:19" ht="18.75">
      <c r="R442" s="30"/>
      <c r="S442" s="31"/>
    </row>
    <row r="443" spans="18:19" ht="18.75">
      <c r="R443" s="30"/>
      <c r="S443" s="31"/>
    </row>
    <row r="444" spans="18:19" ht="18.75">
      <c r="R444" s="30"/>
      <c r="S444" s="31"/>
    </row>
    <row r="445" spans="18:19" ht="18.75">
      <c r="R445" s="30"/>
      <c r="S445" s="31"/>
    </row>
    <row r="446" spans="18:19" ht="18.75">
      <c r="R446" s="30"/>
      <c r="S446" s="31"/>
    </row>
    <row r="447" spans="18:19" ht="18.75">
      <c r="R447" s="30"/>
      <c r="S447" s="31"/>
    </row>
    <row r="448" spans="18:19" ht="18.75">
      <c r="R448" s="30"/>
      <c r="S448" s="31"/>
    </row>
    <row r="449" spans="18:19" ht="18.75">
      <c r="R449" s="30"/>
      <c r="S449" s="31"/>
    </row>
    <row r="450" spans="18:19" ht="18.75">
      <c r="R450" s="30"/>
      <c r="S450" s="31"/>
    </row>
    <row r="451" spans="18:19" ht="18.75">
      <c r="R451" s="30"/>
      <c r="S451" s="31"/>
    </row>
    <row r="452" spans="18:19" ht="18.75">
      <c r="R452" s="30"/>
      <c r="S452" s="31"/>
    </row>
    <row r="453" spans="18:19" ht="18.75">
      <c r="R453" s="30"/>
      <c r="S453" s="31"/>
    </row>
    <row r="454" spans="18:19" ht="18.75">
      <c r="R454" s="30"/>
      <c r="S454" s="31"/>
    </row>
    <row r="455" spans="18:19" ht="18.75">
      <c r="R455" s="30"/>
      <c r="S455" s="31"/>
    </row>
    <row r="456" spans="18:19" ht="18.75">
      <c r="R456" s="30"/>
      <c r="S456" s="31"/>
    </row>
    <row r="457" spans="18:19" ht="18.75">
      <c r="R457" s="30"/>
      <c r="S457" s="31"/>
    </row>
    <row r="458" spans="18:19" ht="18.75">
      <c r="R458" s="30"/>
      <c r="S458" s="31"/>
    </row>
    <row r="459" spans="18:19" ht="18.75">
      <c r="R459" s="30"/>
      <c r="S459" s="31"/>
    </row>
    <row r="460" spans="18:19" ht="18.75">
      <c r="R460" s="30"/>
      <c r="S460" s="31"/>
    </row>
    <row r="461" spans="18:19" ht="18.75">
      <c r="R461" s="30"/>
      <c r="S461" s="31"/>
    </row>
    <row r="462" spans="18:19" ht="18.75">
      <c r="R462" s="30"/>
      <c r="S462" s="31"/>
    </row>
    <row r="463" spans="18:19" ht="18.75">
      <c r="R463" s="30"/>
      <c r="S463" s="31"/>
    </row>
    <row r="464" spans="18:19" ht="18.75">
      <c r="R464" s="30"/>
      <c r="S464" s="31"/>
    </row>
    <row r="465" spans="18:19" ht="18.75">
      <c r="R465" s="30"/>
      <c r="S465" s="31"/>
    </row>
    <row r="466" spans="18:19" ht="18.75">
      <c r="R466" s="30"/>
      <c r="S466" s="31"/>
    </row>
    <row r="467" spans="18:19" ht="18.75">
      <c r="R467" s="30"/>
      <c r="S467" s="31"/>
    </row>
    <row r="468" spans="18:19" ht="18.75">
      <c r="R468" s="30"/>
      <c r="S468" s="31"/>
    </row>
    <row r="469" spans="18:19" ht="18.75">
      <c r="R469" s="30"/>
      <c r="S469" s="31"/>
    </row>
    <row r="470" spans="18:19" ht="18.75">
      <c r="R470" s="30"/>
      <c r="S470" s="31"/>
    </row>
    <row r="471" spans="18:19" ht="18.75">
      <c r="R471" s="30"/>
      <c r="S471" s="31"/>
    </row>
    <row r="472" spans="18:19" ht="18.75">
      <c r="R472" s="30"/>
      <c r="S472" s="31"/>
    </row>
    <row r="473" spans="18:19" ht="18.75">
      <c r="R473" s="30"/>
      <c r="S473" s="31"/>
    </row>
    <row r="474" spans="18:19" ht="18.75">
      <c r="R474" s="30"/>
      <c r="S474" s="31"/>
    </row>
    <row r="475" spans="18:19" ht="18.75">
      <c r="R475" s="30"/>
      <c r="S475" s="31"/>
    </row>
    <row r="476" spans="18:19" ht="18.75">
      <c r="R476" s="30"/>
      <c r="S476" s="31"/>
    </row>
    <row r="477" spans="18:19" ht="18.75">
      <c r="R477" s="30"/>
      <c r="S477" s="31"/>
    </row>
    <row r="478" spans="18:19" ht="18.75">
      <c r="R478" s="30"/>
      <c r="S478" s="31"/>
    </row>
    <row r="479" spans="18:19" ht="18.75">
      <c r="R479" s="30"/>
      <c r="S479" s="31"/>
    </row>
    <row r="480" spans="18:19" ht="18.75">
      <c r="R480" s="30"/>
      <c r="S480" s="31"/>
    </row>
    <row r="481" spans="18:19" ht="18.75">
      <c r="R481" s="30"/>
      <c r="S481" s="31"/>
    </row>
    <row r="482" spans="18:19" ht="18.75">
      <c r="R482" s="30"/>
      <c r="S482" s="31"/>
    </row>
    <row r="483" spans="18:19" ht="18.75">
      <c r="R483" s="30"/>
      <c r="S483" s="31"/>
    </row>
    <row r="484" spans="18:19" ht="18.75">
      <c r="R484" s="30"/>
      <c r="S484" s="31"/>
    </row>
    <row r="485" spans="18:19" ht="18.75">
      <c r="R485" s="30"/>
      <c r="S485" s="31"/>
    </row>
    <row r="486" spans="18:19" ht="18.75">
      <c r="R486" s="30"/>
      <c r="S486" s="31"/>
    </row>
    <row r="487" spans="18:19" ht="18.75">
      <c r="R487" s="30"/>
      <c r="S487" s="31"/>
    </row>
    <row r="488" spans="18:19" ht="18.75">
      <c r="R488" s="30"/>
      <c r="S488" s="31"/>
    </row>
    <row r="489" spans="18:19" ht="18.75">
      <c r="R489" s="30"/>
      <c r="S489" s="31"/>
    </row>
    <row r="490" spans="18:19" ht="18.75">
      <c r="R490" s="30"/>
      <c r="S490" s="31"/>
    </row>
    <row r="491" spans="18:19" ht="18.75">
      <c r="R491" s="30"/>
      <c r="S491" s="31"/>
    </row>
    <row r="492" spans="18:19" ht="18.75">
      <c r="R492" s="30"/>
      <c r="S492" s="31"/>
    </row>
    <row r="493" spans="18:19" ht="18.75">
      <c r="R493" s="30"/>
      <c r="S493" s="31"/>
    </row>
    <row r="494" spans="18:19" ht="18.75">
      <c r="R494" s="30"/>
      <c r="S494" s="31"/>
    </row>
    <row r="495" spans="18:19" ht="18.75">
      <c r="R495" s="30"/>
      <c r="S495" s="31"/>
    </row>
    <row r="496" spans="18:19" ht="18.75">
      <c r="R496" s="30"/>
      <c r="S496" s="31"/>
    </row>
    <row r="497" spans="18:19" ht="18.75">
      <c r="R497" s="30"/>
      <c r="S497" s="31"/>
    </row>
    <row r="498" spans="18:19" ht="18.75">
      <c r="R498" s="30"/>
      <c r="S498" s="31"/>
    </row>
    <row r="499" spans="18:19" ht="18.75">
      <c r="R499" s="30"/>
      <c r="S499" s="31"/>
    </row>
    <row r="500" spans="18:19" ht="18.75">
      <c r="R500" s="30"/>
      <c r="S500" s="31"/>
    </row>
    <row r="501" spans="18:19" ht="18.75">
      <c r="R501" s="30"/>
      <c r="S501" s="31"/>
    </row>
    <row r="502" spans="18:19" ht="18.75">
      <c r="R502" s="30"/>
      <c r="S502" s="31"/>
    </row>
    <row r="503" spans="18:19" ht="18.75">
      <c r="R503" s="30"/>
      <c r="S503" s="31"/>
    </row>
    <row r="504" spans="18:19" ht="18.75">
      <c r="R504" s="30"/>
      <c r="S504" s="31"/>
    </row>
    <row r="505" spans="18:19" ht="18.75">
      <c r="R505" s="30"/>
      <c r="S505" s="31"/>
    </row>
    <row r="506" spans="18:19" ht="18.75">
      <c r="R506" s="30"/>
      <c r="S506" s="31"/>
    </row>
    <row r="507" spans="18:19" ht="18.75">
      <c r="R507" s="30"/>
      <c r="S507" s="31"/>
    </row>
    <row r="508" spans="18:19" ht="18.75">
      <c r="R508" s="30"/>
      <c r="S508" s="31"/>
    </row>
    <row r="509" spans="18:19" ht="18.75">
      <c r="R509" s="30"/>
      <c r="S509" s="31"/>
    </row>
    <row r="510" spans="18:19" ht="18.75">
      <c r="R510" s="30"/>
      <c r="S510" s="31"/>
    </row>
    <row r="511" spans="18:19" ht="18.75">
      <c r="R511" s="30"/>
      <c r="S511" s="31"/>
    </row>
    <row r="512" spans="18:19" ht="18.75">
      <c r="R512" s="30"/>
      <c r="S512" s="31"/>
    </row>
    <row r="513" spans="18:19" ht="18.75">
      <c r="R513" s="30"/>
      <c r="S513" s="31"/>
    </row>
    <row r="514" spans="18:19" ht="18.75">
      <c r="R514" s="30"/>
      <c r="S514" s="31"/>
    </row>
    <row r="515" spans="18:19" ht="18.75">
      <c r="R515" s="30"/>
      <c r="S515" s="31"/>
    </row>
    <row r="516" spans="18:19" ht="18.75">
      <c r="R516" s="30"/>
      <c r="S516" s="31"/>
    </row>
    <row r="517" spans="18:19" ht="18.75">
      <c r="R517" s="30"/>
      <c r="S517" s="31"/>
    </row>
    <row r="518" spans="18:19" ht="18.75">
      <c r="R518" s="30"/>
      <c r="S518" s="31"/>
    </row>
    <row r="519" spans="18:19" ht="18.75">
      <c r="R519" s="30"/>
      <c r="S519" s="31"/>
    </row>
    <row r="520" spans="18:19" ht="18.75">
      <c r="R520" s="30"/>
      <c r="S520" s="31"/>
    </row>
    <row r="521" spans="18:19" ht="18.75">
      <c r="R521" s="30"/>
      <c r="S521" s="31"/>
    </row>
    <row r="522" spans="18:19" ht="18.75">
      <c r="R522" s="30"/>
      <c r="S522" s="31"/>
    </row>
    <row r="523" spans="18:19" ht="18.75">
      <c r="R523" s="30"/>
      <c r="S523" s="31"/>
    </row>
    <row r="524" spans="18:19" ht="18.75">
      <c r="R524" s="30"/>
      <c r="S524" s="31"/>
    </row>
    <row r="525" spans="18:19" ht="18.75">
      <c r="R525" s="30"/>
      <c r="S525" s="31"/>
    </row>
    <row r="526" spans="18:19" ht="18.75">
      <c r="R526" s="30"/>
      <c r="S526" s="31"/>
    </row>
    <row r="527" spans="18:19" ht="18.75">
      <c r="R527" s="30"/>
      <c r="S527" s="31"/>
    </row>
    <row r="528" spans="18:19" ht="18.75">
      <c r="R528" s="30"/>
      <c r="S528" s="31"/>
    </row>
    <row r="529" spans="18:19" ht="18.75">
      <c r="R529" s="30"/>
      <c r="S529" s="31"/>
    </row>
    <row r="530" spans="18:19" ht="18.75">
      <c r="R530" s="30"/>
      <c r="S530" s="31"/>
    </row>
    <row r="531" spans="18:19" ht="18.75">
      <c r="R531" s="30"/>
      <c r="S531" s="31"/>
    </row>
    <row r="532" spans="18:19" ht="18.75">
      <c r="R532" s="30"/>
      <c r="S532" s="31"/>
    </row>
    <row r="533" spans="18:19" ht="18.75">
      <c r="R533" s="30"/>
      <c r="S533" s="31"/>
    </row>
    <row r="534" spans="18:19" ht="18.75">
      <c r="R534" s="30"/>
      <c r="S534" s="31"/>
    </row>
    <row r="535" spans="18:19" ht="18.75">
      <c r="R535" s="30"/>
      <c r="S535" s="31"/>
    </row>
    <row r="536" spans="18:19" ht="18.75">
      <c r="R536" s="30"/>
      <c r="S536" s="31"/>
    </row>
    <row r="537" spans="18:19" ht="18.75">
      <c r="R537" s="30"/>
      <c r="S537" s="31"/>
    </row>
    <row r="538" spans="18:19" ht="18.75">
      <c r="R538" s="30"/>
      <c r="S538" s="31"/>
    </row>
    <row r="539" spans="18:19" ht="18.75">
      <c r="R539" s="30"/>
      <c r="S539" s="31"/>
    </row>
    <row r="540" spans="18:19" ht="18.75">
      <c r="R540" s="30"/>
      <c r="S540" s="31"/>
    </row>
    <row r="541" spans="18:19" ht="18.75">
      <c r="R541" s="30"/>
      <c r="S541" s="31"/>
    </row>
    <row r="542" spans="18:19" ht="18.75">
      <c r="R542" s="30"/>
      <c r="S542" s="31"/>
    </row>
    <row r="543" spans="18:19" ht="18.75">
      <c r="R543" s="30"/>
      <c r="S543" s="31"/>
    </row>
    <row r="544" spans="18:19" ht="18.75">
      <c r="R544" s="30"/>
      <c r="S544" s="31"/>
    </row>
    <row r="545" spans="18:19" ht="18.75">
      <c r="R545" s="30"/>
      <c r="S545" s="31"/>
    </row>
    <row r="546" spans="18:19" ht="18.75">
      <c r="R546" s="30"/>
      <c r="S546" s="31"/>
    </row>
    <row r="547" spans="18:19" ht="18.75">
      <c r="R547" s="30"/>
      <c r="S547" s="31"/>
    </row>
    <row r="548" spans="18:19" ht="18.75">
      <c r="R548" s="30"/>
      <c r="S548" s="31"/>
    </row>
    <row r="549" spans="18:19" ht="18.75">
      <c r="R549" s="30"/>
      <c r="S549" s="31"/>
    </row>
    <row r="550" spans="18:19" ht="18.75">
      <c r="R550" s="30"/>
      <c r="S550" s="31"/>
    </row>
    <row r="551" spans="18:19" ht="18.75">
      <c r="R551" s="30"/>
      <c r="S551" s="31"/>
    </row>
    <row r="552" spans="18:19" ht="18.75">
      <c r="R552" s="30"/>
      <c r="S552" s="31"/>
    </row>
    <row r="553" spans="18:19" ht="18.75">
      <c r="R553" s="30"/>
      <c r="S553" s="31"/>
    </row>
    <row r="554" spans="18:19" ht="18.75">
      <c r="R554" s="30"/>
      <c r="S554" s="31"/>
    </row>
    <row r="555" spans="18:19" ht="18.75">
      <c r="R555" s="30"/>
      <c r="S555" s="31"/>
    </row>
    <row r="556" spans="18:19" ht="18.75">
      <c r="R556" s="30"/>
      <c r="S556" s="31"/>
    </row>
    <row r="557" spans="18:19" ht="18.75">
      <c r="R557" s="30"/>
      <c r="S557" s="31"/>
    </row>
    <row r="558" spans="18:19" ht="18.75">
      <c r="R558" s="30"/>
      <c r="S558" s="31"/>
    </row>
    <row r="559" spans="18:19" ht="18.75">
      <c r="R559" s="30"/>
      <c r="S559" s="31"/>
    </row>
    <row r="560" spans="18:19" ht="18.75">
      <c r="R560" s="30"/>
      <c r="S560" s="31"/>
    </row>
    <row r="561" spans="18:19" ht="18.75">
      <c r="R561" s="30"/>
      <c r="S561" s="31"/>
    </row>
    <row r="562" spans="18:19" ht="18.75">
      <c r="R562" s="30"/>
      <c r="S562" s="31"/>
    </row>
    <row r="563" spans="18:19" ht="18.75">
      <c r="R563" s="30"/>
      <c r="S563" s="31"/>
    </row>
    <row r="564" spans="18:19" ht="18.75">
      <c r="R564" s="30"/>
      <c r="S564" s="31"/>
    </row>
    <row r="565" spans="18:19" ht="18.75">
      <c r="R565" s="30"/>
      <c r="S565" s="31"/>
    </row>
    <row r="566" spans="18:19" ht="18.75">
      <c r="R566" s="30"/>
      <c r="S566" s="31"/>
    </row>
    <row r="567" spans="18:19" ht="18.75">
      <c r="R567" s="30"/>
      <c r="S567" s="31"/>
    </row>
    <row r="568" spans="18:19" ht="18.75">
      <c r="R568" s="30"/>
      <c r="S568" s="31"/>
    </row>
    <row r="569" spans="18:19" ht="18.75">
      <c r="R569" s="30"/>
      <c r="S569" s="31"/>
    </row>
    <row r="570" spans="18:19" ht="18.75">
      <c r="R570" s="30"/>
      <c r="S570" s="31"/>
    </row>
    <row r="571" spans="18:19" ht="18.75">
      <c r="R571" s="30"/>
      <c r="S571" s="31"/>
    </row>
    <row r="572" spans="18:19" ht="18.75">
      <c r="R572" s="30"/>
      <c r="S572" s="31"/>
    </row>
    <row r="573" spans="18:19" ht="18.75">
      <c r="R573" s="30"/>
      <c r="S573" s="31"/>
    </row>
    <row r="574" spans="18:19" ht="18.75">
      <c r="R574" s="30"/>
      <c r="S574" s="31"/>
    </row>
    <row r="575" spans="18:19" ht="18.75">
      <c r="R575" s="30"/>
      <c r="S575" s="31"/>
    </row>
    <row r="576" spans="18:19" ht="18.75">
      <c r="R576" s="30"/>
      <c r="S576" s="31"/>
    </row>
    <row r="577" spans="18:19" ht="18.75">
      <c r="R577" s="30"/>
      <c r="S577" s="31"/>
    </row>
    <row r="578" spans="18:19" ht="18.75">
      <c r="R578" s="30"/>
      <c r="S578" s="31"/>
    </row>
    <row r="579" spans="18:19" ht="18.75">
      <c r="R579" s="30"/>
      <c r="S579" s="31"/>
    </row>
    <row r="580" spans="18:19" ht="18.75">
      <c r="R580" s="30"/>
      <c r="S580" s="31"/>
    </row>
    <row r="581" spans="18:19" ht="18.75">
      <c r="R581" s="30"/>
      <c r="S581" s="31"/>
    </row>
    <row r="582" spans="18:19" ht="18.75">
      <c r="R582" s="30"/>
      <c r="S582" s="31"/>
    </row>
    <row r="583" spans="18:19" ht="18.75">
      <c r="R583" s="30"/>
      <c r="S583" s="31"/>
    </row>
    <row r="584" spans="18:19" ht="18.75">
      <c r="R584" s="30"/>
      <c r="S584" s="31"/>
    </row>
    <row r="585" spans="18:19" ht="18.75">
      <c r="R585" s="30"/>
      <c r="S585" s="31"/>
    </row>
    <row r="586" spans="18:19" ht="18.75">
      <c r="R586" s="30"/>
      <c r="S586" s="31"/>
    </row>
    <row r="587" spans="18:19" ht="18.75">
      <c r="R587" s="30"/>
      <c r="S587" s="31"/>
    </row>
    <row r="588" spans="18:19" ht="18.75">
      <c r="R588" s="30"/>
      <c r="S588" s="31"/>
    </row>
    <row r="589" spans="18:19" ht="18.75">
      <c r="R589" s="30"/>
      <c r="S589" s="31"/>
    </row>
    <row r="590" spans="18:19" ht="18.75">
      <c r="R590" s="30"/>
      <c r="S590" s="31"/>
    </row>
    <row r="591" spans="18:19" ht="18.75">
      <c r="R591" s="30"/>
      <c r="S591" s="31"/>
    </row>
    <row r="592" spans="18:19" ht="18.75">
      <c r="R592" s="30"/>
      <c r="S592" s="31"/>
    </row>
    <row r="593" spans="18:19" ht="18.75">
      <c r="R593" s="30"/>
      <c r="S593" s="31"/>
    </row>
    <row r="594" spans="18:19" ht="18.75">
      <c r="R594" s="30"/>
      <c r="S594" s="31"/>
    </row>
    <row r="595" spans="18:19" ht="18.75">
      <c r="R595" s="30"/>
      <c r="S595" s="31"/>
    </row>
    <row r="596" spans="18:19" ht="18.75">
      <c r="R596" s="30"/>
      <c r="S596" s="31"/>
    </row>
    <row r="597" spans="18:19" ht="18.75">
      <c r="R597" s="30"/>
      <c r="S597" s="31"/>
    </row>
    <row r="598" spans="18:19" ht="18.75">
      <c r="R598" s="30"/>
      <c r="S598" s="31"/>
    </row>
    <row r="599" spans="18:19" ht="18.75">
      <c r="R599" s="30"/>
      <c r="S599" s="31"/>
    </row>
    <row r="600" spans="18:19" ht="18.75">
      <c r="R600" s="30"/>
      <c r="S600" s="31"/>
    </row>
    <row r="601" spans="18:19" ht="18.75">
      <c r="R601" s="30"/>
      <c r="S601" s="31"/>
    </row>
    <row r="602" spans="18:19" ht="18.75">
      <c r="R602" s="30"/>
      <c r="S602" s="31"/>
    </row>
    <row r="603" spans="18:19" ht="18.75">
      <c r="R603" s="30"/>
      <c r="S603" s="31"/>
    </row>
    <row r="604" spans="18:19" ht="18.75">
      <c r="R604" s="30"/>
      <c r="S604" s="31"/>
    </row>
    <row r="605" spans="18:19" ht="18.75">
      <c r="R605" s="30"/>
      <c r="S605" s="31"/>
    </row>
    <row r="606" spans="18:19" ht="18.75">
      <c r="R606" s="30"/>
      <c r="S606" s="31"/>
    </row>
    <row r="607" spans="18:19" ht="18.75">
      <c r="R607" s="30"/>
      <c r="S607" s="31"/>
    </row>
    <row r="608" spans="18:19" ht="18.75">
      <c r="R608" s="30"/>
      <c r="S608" s="31"/>
    </row>
    <row r="609" spans="18:19" ht="18.75">
      <c r="R609" s="30"/>
      <c r="S609" s="31"/>
    </row>
    <row r="610" spans="18:19" ht="18.75">
      <c r="R610" s="30"/>
      <c r="S610" s="31"/>
    </row>
    <row r="611" spans="18:19" ht="18.75">
      <c r="R611" s="30"/>
      <c r="S611" s="31"/>
    </row>
    <row r="612" spans="18:19" ht="18.75">
      <c r="R612" s="30"/>
      <c r="S612" s="31"/>
    </row>
    <row r="613" spans="18:19" ht="18.75">
      <c r="R613" s="30"/>
      <c r="S613" s="31"/>
    </row>
    <row r="614" spans="18:19" ht="18.75">
      <c r="R614" s="30"/>
      <c r="S614" s="31"/>
    </row>
    <row r="615" spans="18:19" ht="18.75">
      <c r="R615" s="30"/>
      <c r="S615" s="31"/>
    </row>
    <row r="616" spans="18:19" ht="18.75">
      <c r="R616" s="30"/>
      <c r="S616" s="31"/>
    </row>
    <row r="617" spans="18:19" ht="18.75">
      <c r="R617" s="30"/>
      <c r="S617" s="31"/>
    </row>
    <row r="618" spans="18:19" ht="18.75">
      <c r="R618" s="30"/>
      <c r="S618" s="31"/>
    </row>
    <row r="619" spans="18:19" ht="18.75">
      <c r="R619" s="30"/>
      <c r="S619" s="31"/>
    </row>
    <row r="620" spans="18:19" ht="18.75">
      <c r="R620" s="30"/>
      <c r="S620" s="31"/>
    </row>
    <row r="621" spans="18:19" ht="18.75">
      <c r="R621" s="30"/>
      <c r="S621" s="31"/>
    </row>
    <row r="622" spans="18:19" ht="18.75">
      <c r="R622" s="30"/>
      <c r="S622" s="31"/>
    </row>
    <row r="623" spans="18:19" ht="18.75">
      <c r="R623" s="30"/>
      <c r="S623" s="31"/>
    </row>
    <row r="624" spans="18:19" ht="18.75">
      <c r="R624" s="30"/>
      <c r="S624" s="31"/>
    </row>
    <row r="625" spans="18:19" ht="18.75">
      <c r="R625" s="30"/>
      <c r="S625" s="31"/>
    </row>
    <row r="626" spans="18:19" ht="18.75">
      <c r="R626" s="30"/>
      <c r="S626" s="31"/>
    </row>
    <row r="627" spans="18:19" ht="18.75">
      <c r="R627" s="30"/>
      <c r="S627" s="31"/>
    </row>
    <row r="628" spans="18:19" ht="18.75">
      <c r="R628" s="30"/>
      <c r="S628" s="31"/>
    </row>
    <row r="629" spans="18:19" ht="18.75">
      <c r="R629" s="30"/>
      <c r="S629" s="31"/>
    </row>
    <row r="630" spans="18:19" ht="18.75">
      <c r="R630" s="30"/>
      <c r="S630" s="31"/>
    </row>
    <row r="631" spans="18:19" ht="18.75">
      <c r="R631" s="30"/>
      <c r="S631" s="31"/>
    </row>
    <row r="632" spans="18:19" ht="18.75">
      <c r="R632" s="30"/>
      <c r="S632" s="31"/>
    </row>
    <row r="633" spans="18:19" ht="18.75">
      <c r="R633" s="30"/>
      <c r="S633" s="31"/>
    </row>
    <row r="634" spans="18:19" ht="18.75">
      <c r="R634" s="30"/>
      <c r="S634" s="31"/>
    </row>
    <row r="635" spans="18:19" ht="18.75">
      <c r="R635" s="30"/>
      <c r="S635" s="31"/>
    </row>
    <row r="636" spans="18:19" ht="18.75">
      <c r="R636" s="30"/>
      <c r="S636" s="31"/>
    </row>
    <row r="637" spans="18:19" ht="18.75">
      <c r="R637" s="30"/>
      <c r="S637" s="31"/>
    </row>
    <row r="638" spans="18:19" ht="18.75">
      <c r="R638" s="30"/>
      <c r="S638" s="31"/>
    </row>
    <row r="639" spans="18:19" ht="18.75">
      <c r="R639" s="30"/>
      <c r="S639" s="31"/>
    </row>
    <row r="640" spans="18:19" ht="18.75">
      <c r="R640" s="30"/>
      <c r="S640" s="31"/>
    </row>
    <row r="641" spans="18:19" ht="18.75">
      <c r="R641" s="30"/>
      <c r="S641" s="31"/>
    </row>
    <row r="642" spans="18:19" ht="18.75">
      <c r="R642" s="30"/>
      <c r="S642" s="31"/>
    </row>
    <row r="643" spans="18:19" ht="18.75">
      <c r="R643" s="30"/>
      <c r="S643" s="31"/>
    </row>
    <row r="644" spans="18:19" ht="18.75">
      <c r="R644" s="30"/>
      <c r="S644" s="31"/>
    </row>
    <row r="645" spans="18:19" ht="18.75">
      <c r="R645" s="30"/>
      <c r="S645" s="31"/>
    </row>
    <row r="646" spans="18:19" ht="18.75">
      <c r="R646" s="30"/>
      <c r="S646" s="31"/>
    </row>
    <row r="647" spans="18:19" ht="18.75">
      <c r="R647" s="30"/>
      <c r="S647" s="31"/>
    </row>
    <row r="648" spans="18:19" ht="18.75">
      <c r="R648" s="30"/>
      <c r="S648" s="31"/>
    </row>
    <row r="649" spans="18:19" ht="18.75">
      <c r="R649" s="30"/>
      <c r="S649" s="31"/>
    </row>
    <row r="650" spans="18:19" ht="18.75">
      <c r="R650" s="30"/>
      <c r="S650" s="31"/>
    </row>
    <row r="651" spans="18:19" ht="18.75">
      <c r="R651" s="30"/>
      <c r="S651" s="31"/>
    </row>
    <row r="652" spans="18:19" ht="18.75">
      <c r="R652" s="30"/>
      <c r="S652" s="31"/>
    </row>
    <row r="653" spans="18:19" ht="18.75">
      <c r="R653" s="30"/>
      <c r="S653" s="31"/>
    </row>
    <row r="654" spans="18:19" ht="18.75">
      <c r="R654" s="30"/>
      <c r="S654" s="31"/>
    </row>
    <row r="655" spans="18:19" ht="18.75">
      <c r="R655" s="30"/>
      <c r="S655" s="31"/>
    </row>
    <row r="656" spans="18:19" ht="18.75">
      <c r="R656" s="30"/>
      <c r="S656" s="31"/>
    </row>
    <row r="657" spans="18:19" ht="18.75">
      <c r="R657" s="30"/>
      <c r="S657" s="31"/>
    </row>
    <row r="658" spans="18:19" ht="18.75">
      <c r="R658" s="30"/>
      <c r="S658" s="31"/>
    </row>
    <row r="659" spans="18:19" ht="18.75">
      <c r="R659" s="30"/>
      <c r="S659" s="31"/>
    </row>
    <row r="660" spans="18:19" ht="18.75">
      <c r="R660" s="30"/>
      <c r="S660" s="31"/>
    </row>
    <row r="661" spans="18:19" ht="18.75">
      <c r="R661" s="30"/>
      <c r="S661" s="31"/>
    </row>
    <row r="662" spans="18:19" ht="18.75">
      <c r="R662" s="30"/>
      <c r="S662" s="31"/>
    </row>
    <row r="663" spans="18:19" ht="18.75">
      <c r="R663" s="30"/>
      <c r="S663" s="31"/>
    </row>
    <row r="664" spans="18:19" ht="18.75">
      <c r="R664" s="30"/>
      <c r="S664" s="31"/>
    </row>
    <row r="665" spans="18:19" ht="18.75">
      <c r="R665" s="30"/>
      <c r="S665" s="31"/>
    </row>
    <row r="666" spans="18:19" ht="18.75">
      <c r="R666" s="30"/>
      <c r="S666" s="31"/>
    </row>
    <row r="667" spans="18:19" ht="18.75">
      <c r="R667" s="30"/>
      <c r="S667" s="31"/>
    </row>
    <row r="668" spans="18:19" ht="18.75">
      <c r="R668" s="30"/>
      <c r="S668" s="31"/>
    </row>
    <row r="669" spans="18:19" ht="18.75">
      <c r="R669" s="30"/>
      <c r="S669" s="31"/>
    </row>
    <row r="670" spans="18:19" ht="18.75">
      <c r="R670" s="30"/>
      <c r="S670" s="31"/>
    </row>
    <row r="671" spans="18:19" ht="18.75">
      <c r="R671" s="30"/>
      <c r="S671" s="31"/>
    </row>
    <row r="672" spans="18:19" ht="18.75">
      <c r="R672" s="30"/>
      <c r="S672" s="31"/>
    </row>
    <row r="673" spans="18:19" ht="18.75">
      <c r="R673" s="30"/>
      <c r="S673" s="31"/>
    </row>
    <row r="674" spans="18:19" ht="18.75">
      <c r="R674" s="30"/>
      <c r="S674" s="31"/>
    </row>
    <row r="675" spans="18:19" ht="18.75">
      <c r="R675" s="30"/>
      <c r="S675" s="31"/>
    </row>
    <row r="676" spans="18:19" ht="18.75">
      <c r="R676" s="30"/>
      <c r="S676" s="31"/>
    </row>
    <row r="677" spans="18:19" ht="18.75">
      <c r="R677" s="30"/>
      <c r="S677" s="31"/>
    </row>
    <row r="678" spans="18:19" ht="18.75">
      <c r="R678" s="30"/>
      <c r="S678" s="31"/>
    </row>
    <row r="679" spans="18:19" ht="18.75">
      <c r="R679" s="30"/>
      <c r="S679" s="31"/>
    </row>
    <row r="680" spans="18:19" ht="18.75">
      <c r="R680" s="30"/>
      <c r="S680" s="31"/>
    </row>
    <row r="681" spans="18:19" ht="18.75">
      <c r="R681" s="30"/>
      <c r="S681" s="31"/>
    </row>
    <row r="682" spans="18:19" ht="18.75">
      <c r="R682" s="30"/>
      <c r="S682" s="31"/>
    </row>
    <row r="683" spans="18:19" ht="18.75">
      <c r="R683" s="30"/>
      <c r="S683" s="31"/>
    </row>
    <row r="684" spans="18:19" ht="18.75">
      <c r="R684" s="30"/>
      <c r="S684" s="31"/>
    </row>
    <row r="685" spans="18:19" ht="18.75">
      <c r="R685" s="30"/>
      <c r="S685" s="31"/>
    </row>
    <row r="686" spans="18:19" ht="18.75">
      <c r="R686" s="30"/>
      <c r="S686" s="31"/>
    </row>
    <row r="687" spans="18:19" ht="18.75">
      <c r="R687" s="30"/>
      <c r="S687" s="31"/>
    </row>
    <row r="688" spans="18:19" ht="18.75">
      <c r="R688" s="30"/>
      <c r="S688" s="31"/>
    </row>
    <row r="689" spans="18:19" ht="18.75">
      <c r="R689" s="30"/>
      <c r="S689" s="31"/>
    </row>
    <row r="690" spans="18:19" ht="18.75">
      <c r="R690" s="30"/>
      <c r="S690" s="31"/>
    </row>
    <row r="691" spans="18:19" ht="18.75">
      <c r="R691" s="30"/>
      <c r="S691" s="31"/>
    </row>
    <row r="692" spans="18:19" ht="18.75">
      <c r="R692" s="30"/>
      <c r="S692" s="31"/>
    </row>
    <row r="693" spans="18:19" ht="18.75">
      <c r="R693" s="30"/>
      <c r="S693" s="31"/>
    </row>
    <row r="694" spans="18:19" ht="18.75">
      <c r="R694" s="30"/>
      <c r="S694" s="31"/>
    </row>
    <row r="695" spans="18:19" ht="18.75">
      <c r="R695" s="30"/>
      <c r="S695" s="31"/>
    </row>
    <row r="696" spans="18:19" ht="18.75">
      <c r="R696" s="30"/>
      <c r="S696" s="31"/>
    </row>
    <row r="697" spans="18:19" ht="18.75">
      <c r="R697" s="30"/>
      <c r="S697" s="31"/>
    </row>
    <row r="698" spans="18:19" ht="18.75">
      <c r="R698" s="30"/>
      <c r="S698" s="31"/>
    </row>
    <row r="699" spans="18:19" ht="18.75">
      <c r="R699" s="30"/>
      <c r="S699" s="31"/>
    </row>
    <row r="700" spans="18:19" ht="18.75">
      <c r="R700" s="30"/>
      <c r="S700" s="31"/>
    </row>
    <row r="701" spans="18:19" ht="18.75">
      <c r="R701" s="30"/>
      <c r="S701" s="31"/>
    </row>
    <row r="702" spans="18:19" ht="18.75">
      <c r="R702" s="30"/>
      <c r="S702" s="31"/>
    </row>
    <row r="703" spans="18:19" ht="18.75">
      <c r="R703" s="30"/>
      <c r="S703" s="31"/>
    </row>
    <row r="704" spans="18:19" ht="18.75">
      <c r="R704" s="30"/>
      <c r="S704" s="31"/>
    </row>
    <row r="705" spans="18:19" ht="18.75">
      <c r="R705" s="30"/>
      <c r="S705" s="31"/>
    </row>
    <row r="706" spans="18:19" ht="18.75">
      <c r="R706" s="30"/>
      <c r="S706" s="31"/>
    </row>
    <row r="707" spans="18:19" ht="18.75">
      <c r="R707" s="30"/>
      <c r="S707" s="31"/>
    </row>
    <row r="708" spans="18:19" ht="18.75">
      <c r="R708" s="30"/>
      <c r="S708" s="31"/>
    </row>
    <row r="709" spans="18:19" ht="18.75">
      <c r="R709" s="30"/>
      <c r="S709" s="31"/>
    </row>
    <row r="710" spans="18:19" ht="18.75">
      <c r="R710" s="30"/>
      <c r="S710" s="31"/>
    </row>
    <row r="711" spans="18:19" ht="18.75">
      <c r="R711" s="30"/>
      <c r="S711" s="31"/>
    </row>
    <row r="712" spans="18:19" ht="18.75">
      <c r="R712" s="30"/>
      <c r="S712" s="31"/>
    </row>
    <row r="713" spans="18:19" ht="18.75">
      <c r="R713" s="30"/>
      <c r="S713" s="31"/>
    </row>
    <row r="714" spans="18:19" ht="18.75">
      <c r="R714" s="30"/>
      <c r="S714" s="31"/>
    </row>
    <row r="715" spans="18:19" ht="18.75">
      <c r="R715" s="30"/>
      <c r="S715" s="31"/>
    </row>
    <row r="716" spans="18:19" ht="18.75">
      <c r="R716" s="30"/>
      <c r="S716" s="31"/>
    </row>
    <row r="717" spans="18:19" ht="18.75">
      <c r="R717" s="30"/>
      <c r="S717" s="31"/>
    </row>
    <row r="718" spans="18:19" ht="18.75">
      <c r="R718" s="30"/>
      <c r="S718" s="31"/>
    </row>
    <row r="719" spans="18:19" ht="18.75">
      <c r="R719" s="30"/>
      <c r="S719" s="31"/>
    </row>
    <row r="720" spans="18:19" ht="18.75">
      <c r="R720" s="30"/>
      <c r="S720" s="31"/>
    </row>
    <row r="721" spans="18:19" ht="18.75">
      <c r="R721" s="30"/>
      <c r="S721" s="31"/>
    </row>
    <row r="722" spans="18:19" ht="18.75">
      <c r="R722" s="30"/>
      <c r="S722" s="31"/>
    </row>
    <row r="723" spans="18:19" ht="18.75">
      <c r="R723" s="30"/>
      <c r="S723" s="31"/>
    </row>
    <row r="724" spans="18:19" ht="18.75">
      <c r="R724" s="30"/>
      <c r="S724" s="31"/>
    </row>
    <row r="725" spans="18:19" ht="18.75">
      <c r="R725" s="30"/>
      <c r="S725" s="31"/>
    </row>
    <row r="726" spans="18:19" ht="18.75">
      <c r="R726" s="30"/>
      <c r="S726" s="31"/>
    </row>
    <row r="727" spans="18:19" ht="18.75">
      <c r="R727" s="30"/>
      <c r="S727" s="31"/>
    </row>
    <row r="728" spans="18:19" ht="18.75">
      <c r="R728" s="30"/>
      <c r="S728" s="31"/>
    </row>
    <row r="729" spans="18:19" ht="18.75">
      <c r="R729" s="30"/>
      <c r="S729" s="31"/>
    </row>
    <row r="730" spans="18:19" ht="18.75">
      <c r="R730" s="30"/>
      <c r="S730" s="31"/>
    </row>
    <row r="731" spans="18:19" ht="18.75">
      <c r="R731" s="30"/>
      <c r="S731" s="31"/>
    </row>
    <row r="732" spans="18:19" ht="18.75">
      <c r="R732" s="30"/>
      <c r="S732" s="31"/>
    </row>
    <row r="733" spans="18:19" ht="18.75">
      <c r="R733" s="30"/>
      <c r="S733" s="31"/>
    </row>
    <row r="734" spans="18:19" ht="18.75">
      <c r="R734" s="30"/>
      <c r="S734" s="31"/>
    </row>
    <row r="735" spans="18:19" ht="18.75">
      <c r="R735" s="30"/>
      <c r="S735" s="31"/>
    </row>
    <row r="736" spans="18:19" ht="18.75">
      <c r="R736" s="30"/>
      <c r="S736" s="31"/>
    </row>
    <row r="737" spans="18:19" ht="18.75">
      <c r="R737" s="30"/>
      <c r="S737" s="31"/>
    </row>
    <row r="738" spans="18:19" ht="18.75">
      <c r="R738" s="30"/>
      <c r="S738" s="31"/>
    </row>
    <row r="739" spans="18:19" ht="18.75">
      <c r="R739" s="30"/>
      <c r="S739" s="31"/>
    </row>
    <row r="740" spans="18:19" ht="18.75">
      <c r="R740" s="30"/>
      <c r="S740" s="31"/>
    </row>
    <row r="741" spans="18:19" ht="18.75">
      <c r="R741" s="30"/>
      <c r="S741" s="31"/>
    </row>
    <row r="742" spans="18:19" ht="18.75">
      <c r="R742" s="30"/>
      <c r="S742" s="31"/>
    </row>
    <row r="743" spans="18:19" ht="18.75">
      <c r="R743" s="30"/>
      <c r="S743" s="31"/>
    </row>
    <row r="744" spans="18:19" ht="18.75">
      <c r="R744" s="30"/>
      <c r="S744" s="31"/>
    </row>
    <row r="745" spans="18:19" ht="18.75">
      <c r="R745" s="30"/>
      <c r="S745" s="31"/>
    </row>
    <row r="746" spans="18:19" ht="18.75">
      <c r="R746" s="30"/>
      <c r="S746" s="31"/>
    </row>
    <row r="747" spans="18:19" ht="18.75">
      <c r="R747" s="30"/>
      <c r="S747" s="31"/>
    </row>
    <row r="748" spans="18:19" ht="18.75">
      <c r="R748" s="30"/>
      <c r="S748" s="31"/>
    </row>
    <row r="749" spans="18:19" ht="18.75">
      <c r="R749" s="30"/>
      <c r="S749" s="31"/>
    </row>
    <row r="750" spans="18:19" ht="18.75">
      <c r="R750" s="30"/>
      <c r="S750" s="31"/>
    </row>
    <row r="751" spans="18:19" ht="18.75">
      <c r="R751" s="30"/>
      <c r="S751" s="31"/>
    </row>
    <row r="752" spans="18:19" ht="18.75">
      <c r="R752" s="30"/>
      <c r="S752" s="31"/>
    </row>
    <row r="753" spans="18:19" ht="18.75">
      <c r="R753" s="30"/>
      <c r="S753" s="31"/>
    </row>
    <row r="754" spans="18:19" ht="18.75">
      <c r="R754" s="30"/>
      <c r="S754" s="31"/>
    </row>
    <row r="755" spans="18:19" ht="18.75">
      <c r="R755" s="30"/>
      <c r="S755" s="31"/>
    </row>
    <row r="756" spans="18:19" ht="18.75">
      <c r="R756" s="30"/>
      <c r="S756" s="31"/>
    </row>
    <row r="757" spans="18:19" ht="18.75">
      <c r="R757" s="30"/>
      <c r="S757" s="31"/>
    </row>
    <row r="758" spans="18:19" ht="18.75">
      <c r="R758" s="30"/>
      <c r="S758" s="31"/>
    </row>
    <row r="759" spans="18:19" ht="18.75">
      <c r="R759" s="30"/>
      <c r="S759" s="31"/>
    </row>
    <row r="760" spans="18:19" ht="18.75">
      <c r="R760" s="30"/>
      <c r="S760" s="31"/>
    </row>
    <row r="761" spans="18:19" ht="18.75">
      <c r="R761" s="30"/>
      <c r="S761" s="31"/>
    </row>
    <row r="762" spans="18:19" ht="18.75">
      <c r="R762" s="30"/>
      <c r="S762" s="31"/>
    </row>
    <row r="763" spans="18:19" ht="18.75">
      <c r="R763" s="30"/>
      <c r="S763" s="31"/>
    </row>
    <row r="764" spans="18:19" ht="18.75">
      <c r="R764" s="30"/>
      <c r="S764" s="31"/>
    </row>
    <row r="765" spans="18:19" ht="18.75">
      <c r="R765" s="30"/>
      <c r="S765" s="31"/>
    </row>
    <row r="766" spans="18:19" ht="18.75">
      <c r="R766" s="30"/>
      <c r="S766" s="31"/>
    </row>
    <row r="767" spans="18:19" ht="18.75">
      <c r="R767" s="30"/>
      <c r="S767" s="31"/>
    </row>
    <row r="768" spans="18:19" ht="18.75">
      <c r="R768" s="30"/>
      <c r="S768" s="31"/>
    </row>
    <row r="769" spans="18:19" ht="18.75">
      <c r="R769" s="30"/>
      <c r="S769" s="31"/>
    </row>
    <row r="770" spans="18:19" ht="18.75">
      <c r="R770" s="30"/>
      <c r="S770" s="31"/>
    </row>
    <row r="771" spans="18:19" ht="18.75">
      <c r="R771" s="30"/>
      <c r="S771" s="31"/>
    </row>
    <row r="772" spans="18:19" ht="18.75">
      <c r="R772" s="30"/>
      <c r="S772" s="31"/>
    </row>
    <row r="773" spans="18:19" ht="18.75">
      <c r="R773" s="30"/>
      <c r="S773" s="31"/>
    </row>
    <row r="774" spans="18:19" ht="18.75">
      <c r="R774" s="30"/>
      <c r="S774" s="31"/>
    </row>
    <row r="775" spans="18:19" ht="18.75">
      <c r="R775" s="30"/>
      <c r="S775" s="31"/>
    </row>
    <row r="776" spans="18:19" ht="18.75">
      <c r="R776" s="30"/>
      <c r="S776" s="31"/>
    </row>
    <row r="777" spans="18:19" ht="18.75">
      <c r="R777" s="30"/>
      <c r="S777" s="31"/>
    </row>
    <row r="778" spans="18:19" ht="18.75">
      <c r="R778" s="30"/>
      <c r="S778" s="31"/>
    </row>
    <row r="779" spans="18:19" ht="18.75">
      <c r="R779" s="30"/>
      <c r="S779" s="31"/>
    </row>
    <row r="780" spans="18:19" ht="18.75">
      <c r="R780" s="30"/>
      <c r="S780" s="31"/>
    </row>
    <row r="781" spans="18:19" ht="18.75">
      <c r="R781" s="30"/>
      <c r="S781" s="31"/>
    </row>
    <row r="782" spans="18:19" ht="18.75">
      <c r="R782" s="30"/>
      <c r="S782" s="31"/>
    </row>
    <row r="783" spans="18:19" ht="18.75">
      <c r="R783" s="30"/>
      <c r="S783" s="31"/>
    </row>
    <row r="784" spans="18:19" ht="18.75">
      <c r="R784" s="30"/>
      <c r="S784" s="31"/>
    </row>
    <row r="785" spans="18:19" ht="18.75">
      <c r="R785" s="30"/>
      <c r="S785" s="31"/>
    </row>
    <row r="786" spans="18:19" ht="18.75">
      <c r="R786" s="30"/>
      <c r="S786" s="31"/>
    </row>
    <row r="787" spans="18:19" ht="18.75">
      <c r="R787" s="30"/>
      <c r="S787" s="31"/>
    </row>
    <row r="788" spans="18:19" ht="18.75">
      <c r="R788" s="30"/>
      <c r="S788" s="31"/>
    </row>
    <row r="789" spans="18:19" ht="18.75">
      <c r="R789" s="30"/>
      <c r="S789" s="31"/>
    </row>
    <row r="790" spans="18:19" ht="18.75">
      <c r="R790" s="30"/>
      <c r="S790" s="31"/>
    </row>
    <row r="791" spans="18:19" ht="18.75">
      <c r="R791" s="30"/>
      <c r="S791" s="31"/>
    </row>
    <row r="792" spans="18:19" ht="18.75">
      <c r="R792" s="30"/>
      <c r="S792" s="31"/>
    </row>
    <row r="793" spans="18:19" ht="18.75">
      <c r="R793" s="30"/>
      <c r="S793" s="31"/>
    </row>
    <row r="794" spans="18:19" ht="18.75">
      <c r="R794" s="30"/>
      <c r="S794" s="31"/>
    </row>
    <row r="795" spans="18:19" ht="18.75">
      <c r="R795" s="30"/>
      <c r="S795" s="31"/>
    </row>
    <row r="796" spans="18:19" ht="18.75">
      <c r="R796" s="30"/>
      <c r="S796" s="31"/>
    </row>
    <row r="797" spans="18:19" ht="18.75">
      <c r="R797" s="30"/>
      <c r="S797" s="31"/>
    </row>
    <row r="798" spans="18:19" ht="18.75">
      <c r="R798" s="30"/>
      <c r="S798" s="31"/>
    </row>
    <row r="799" spans="18:19" ht="18.75">
      <c r="R799" s="30"/>
      <c r="S799" s="31"/>
    </row>
    <row r="800" spans="18:19" ht="18.75">
      <c r="R800" s="30"/>
      <c r="S800" s="31"/>
    </row>
    <row r="801" spans="18:19" ht="18.75">
      <c r="R801" s="30"/>
      <c r="S801" s="31"/>
    </row>
    <row r="802" spans="18:19" ht="18.75">
      <c r="R802" s="30"/>
      <c r="S802" s="31"/>
    </row>
    <row r="803" spans="18:19" ht="18.75">
      <c r="R803" s="30"/>
      <c r="S803" s="31"/>
    </row>
    <row r="804" spans="18:19" ht="18.75">
      <c r="R804" s="30"/>
      <c r="S804" s="31"/>
    </row>
    <row r="805" spans="18:19" ht="18.75">
      <c r="R805" s="30"/>
      <c r="S805" s="31"/>
    </row>
    <row r="806" spans="18:19" ht="18.75">
      <c r="R806" s="30"/>
      <c r="S806" s="31"/>
    </row>
    <row r="807" spans="18:19" ht="18.75">
      <c r="R807" s="30"/>
      <c r="S807" s="31"/>
    </row>
    <row r="808" spans="18:19" ht="18.75">
      <c r="R808" s="30"/>
      <c r="S808" s="31"/>
    </row>
    <row r="809" spans="18:19" ht="18.75">
      <c r="R809" s="30"/>
      <c r="S809" s="31"/>
    </row>
    <row r="810" spans="18:19" ht="18.75">
      <c r="R810" s="30"/>
      <c r="S810" s="31"/>
    </row>
    <row r="811" spans="18:19" ht="18.75">
      <c r="R811" s="30"/>
      <c r="S811" s="31"/>
    </row>
    <row r="812" spans="18:19" ht="18.75">
      <c r="R812" s="30"/>
      <c r="S812" s="31"/>
    </row>
    <row r="813" spans="18:19" ht="18.75">
      <c r="R813" s="30"/>
      <c r="S813" s="31"/>
    </row>
    <row r="814" spans="18:19" ht="18.75">
      <c r="R814" s="30"/>
      <c r="S814" s="31"/>
    </row>
    <row r="815" spans="18:19" ht="18.75">
      <c r="R815" s="30"/>
      <c r="S815" s="31"/>
    </row>
    <row r="816" spans="18:19" ht="18.75">
      <c r="R816" s="30"/>
      <c r="S816" s="31"/>
    </row>
    <row r="817" spans="18:19" ht="18.75">
      <c r="R817" s="30"/>
      <c r="S817" s="31"/>
    </row>
    <row r="818" spans="18:19" ht="18.75">
      <c r="R818" s="30"/>
      <c r="S818" s="31"/>
    </row>
    <row r="819" spans="18:19" ht="18.75">
      <c r="R819" s="30"/>
      <c r="S819" s="31"/>
    </row>
    <row r="820" spans="18:19" ht="18.75">
      <c r="R820" s="30"/>
      <c r="S820" s="31"/>
    </row>
    <row r="821" spans="18:19" ht="18.75">
      <c r="R821" s="30"/>
      <c r="S821" s="31"/>
    </row>
    <row r="822" spans="18:19" ht="18.75">
      <c r="R822" s="30"/>
      <c r="S822" s="31"/>
    </row>
    <row r="823" spans="18:19" ht="18.75">
      <c r="R823" s="30"/>
      <c r="S823" s="31"/>
    </row>
    <row r="824" spans="18:19" ht="18.75">
      <c r="R824" s="30"/>
      <c r="S824" s="31"/>
    </row>
    <row r="825" spans="18:19" ht="18.75">
      <c r="R825" s="30"/>
      <c r="S825" s="31"/>
    </row>
    <row r="826" spans="18:19" ht="18.75">
      <c r="R826" s="30"/>
      <c r="S826" s="31"/>
    </row>
    <row r="827" spans="18:19" ht="18.75">
      <c r="R827" s="30"/>
      <c r="S827" s="31"/>
    </row>
    <row r="828" spans="18:19" ht="18.75">
      <c r="R828" s="30"/>
      <c r="S828" s="31"/>
    </row>
    <row r="829" spans="18:19" ht="18.75">
      <c r="R829" s="30"/>
      <c r="S829" s="31"/>
    </row>
    <row r="830" spans="18:19" ht="18.75">
      <c r="R830" s="30"/>
      <c r="S830" s="31"/>
    </row>
    <row r="831" spans="18:19" ht="18.75">
      <c r="R831" s="30"/>
      <c r="S831" s="31"/>
    </row>
    <row r="832" spans="18:19" ht="18.75">
      <c r="R832" s="30"/>
      <c r="S832" s="31"/>
    </row>
    <row r="833" spans="18:19" ht="18.75">
      <c r="R833" s="30"/>
      <c r="S833" s="31"/>
    </row>
    <row r="834" spans="18:19" ht="18.75">
      <c r="R834" s="30"/>
      <c r="S834" s="31"/>
    </row>
    <row r="835" spans="18:19" ht="18.75">
      <c r="R835" s="30"/>
      <c r="S835" s="31"/>
    </row>
    <row r="836" spans="18:19" ht="18.75">
      <c r="R836" s="30"/>
      <c r="S836" s="31"/>
    </row>
    <row r="837" spans="18:19" ht="18.75">
      <c r="R837" s="30"/>
      <c r="S837" s="31"/>
    </row>
    <row r="838" spans="18:19" ht="18.75">
      <c r="R838" s="30"/>
      <c r="S838" s="31"/>
    </row>
    <row r="839" spans="18:19" ht="18.75">
      <c r="R839" s="30"/>
      <c r="S839" s="31"/>
    </row>
    <row r="840" spans="18:19" ht="18.75">
      <c r="R840" s="30"/>
      <c r="S840" s="31"/>
    </row>
    <row r="841" spans="18:19" ht="18.75">
      <c r="R841" s="30"/>
      <c r="S841" s="31"/>
    </row>
    <row r="842" spans="18:19" ht="18.75">
      <c r="R842" s="30"/>
      <c r="S842" s="31"/>
    </row>
    <row r="843" spans="18:19" ht="18.75">
      <c r="R843" s="30"/>
      <c r="S843" s="31"/>
    </row>
    <row r="844" spans="18:19" ht="18.75">
      <c r="R844" s="30"/>
      <c r="S844" s="31"/>
    </row>
    <row r="845" spans="18:19" ht="18.75">
      <c r="R845" s="30"/>
      <c r="S845" s="31"/>
    </row>
    <row r="846" spans="18:19" ht="18.75">
      <c r="R846" s="30"/>
      <c r="S846" s="31"/>
    </row>
    <row r="847" spans="18:19" ht="18.75">
      <c r="R847" s="30"/>
      <c r="S847" s="31"/>
    </row>
    <row r="848" spans="18:19" ht="18.75">
      <c r="R848" s="30"/>
      <c r="S848" s="31"/>
    </row>
    <row r="849" spans="18:19" ht="18.75">
      <c r="R849" s="30"/>
      <c r="S849" s="31"/>
    </row>
    <row r="850" spans="18:19" ht="18.75">
      <c r="R850" s="30"/>
      <c r="S850" s="31"/>
    </row>
    <row r="851" spans="18:19" ht="18.75">
      <c r="R851" s="30"/>
      <c r="S851" s="31"/>
    </row>
    <row r="852" spans="18:19" ht="18.75">
      <c r="R852" s="30"/>
      <c r="S852" s="31"/>
    </row>
    <row r="853" spans="18:19" ht="18.75">
      <c r="R853" s="30"/>
      <c r="S853" s="31"/>
    </row>
    <row r="854" spans="18:19" ht="18.75">
      <c r="R854" s="30"/>
      <c r="S854" s="31"/>
    </row>
    <row r="855" spans="18:19" ht="18.75">
      <c r="R855" s="30"/>
      <c r="S855" s="31"/>
    </row>
    <row r="856" spans="18:19" ht="18.75">
      <c r="R856" s="30"/>
      <c r="S856" s="31"/>
    </row>
    <row r="857" spans="18:19" ht="18.75">
      <c r="R857" s="30"/>
      <c r="S857" s="31"/>
    </row>
    <row r="858" spans="18:19" ht="18.75">
      <c r="R858" s="30"/>
      <c r="S858" s="31"/>
    </row>
    <row r="859" spans="18:19" ht="18.75">
      <c r="R859" s="30"/>
      <c r="S859" s="31"/>
    </row>
    <row r="860" spans="18:19" ht="18.75">
      <c r="R860" s="30"/>
      <c r="S860" s="31"/>
    </row>
    <row r="861" spans="18:19" ht="18.75">
      <c r="R861" s="30"/>
      <c r="S861" s="31"/>
    </row>
    <row r="862" spans="18:19" ht="18.75">
      <c r="R862" s="30"/>
      <c r="S862" s="31"/>
    </row>
    <row r="863" spans="18:19" ht="18.75">
      <c r="R863" s="30"/>
      <c r="S863" s="31"/>
    </row>
    <row r="864" spans="18:19" ht="18.75">
      <c r="R864" s="30"/>
      <c r="S864" s="31"/>
    </row>
    <row r="865" spans="18:19" ht="18.75">
      <c r="R865" s="30"/>
      <c r="S865" s="31"/>
    </row>
    <row r="866" spans="18:19" ht="18.75">
      <c r="R866" s="30"/>
      <c r="S866" s="31"/>
    </row>
    <row r="867" spans="18:19" ht="18.75">
      <c r="R867" s="30"/>
      <c r="S867" s="31"/>
    </row>
    <row r="868" spans="18:19" ht="18.75">
      <c r="R868" s="30"/>
      <c r="S868" s="31"/>
    </row>
    <row r="869" spans="18:19" ht="18.75">
      <c r="R869" s="30"/>
      <c r="S869" s="31"/>
    </row>
    <row r="870" spans="18:19" ht="18.75">
      <c r="R870" s="30"/>
      <c r="S870" s="31"/>
    </row>
    <row r="871" spans="18:19" ht="18.75">
      <c r="R871" s="30"/>
      <c r="S871" s="31"/>
    </row>
    <row r="872" spans="18:19" ht="18.75">
      <c r="R872" s="30"/>
      <c r="S872" s="31"/>
    </row>
    <row r="873" spans="18:19" ht="18.75">
      <c r="R873" s="30"/>
      <c r="S873" s="31"/>
    </row>
    <row r="874" spans="18:19" ht="18.75">
      <c r="R874" s="30"/>
      <c r="S874" s="31"/>
    </row>
    <row r="875" spans="18:19" ht="18.75">
      <c r="R875" s="30"/>
      <c r="S875" s="31"/>
    </row>
    <row r="876" spans="18:19" ht="18.75">
      <c r="R876" s="30"/>
      <c r="S876" s="31"/>
    </row>
    <row r="877" spans="18:19" ht="18.75">
      <c r="R877" s="30"/>
      <c r="S877" s="31"/>
    </row>
    <row r="878" spans="18:19" ht="18.75">
      <c r="R878" s="30"/>
      <c r="S878" s="31"/>
    </row>
    <row r="879" spans="18:19" ht="18.75">
      <c r="R879" s="30"/>
      <c r="S879" s="31"/>
    </row>
    <row r="880" spans="18:19" ht="18.75">
      <c r="R880" s="30"/>
      <c r="S880" s="31"/>
    </row>
    <row r="881" spans="18:19" ht="18.75">
      <c r="R881" s="30"/>
      <c r="S881" s="31"/>
    </row>
    <row r="882" spans="18:19" ht="18.75">
      <c r="R882" s="30"/>
      <c r="S882" s="31"/>
    </row>
    <row r="883" spans="18:19" ht="18.75">
      <c r="R883" s="30"/>
      <c r="S883" s="31"/>
    </row>
    <row r="884" spans="18:19" ht="18.75">
      <c r="R884" s="30"/>
      <c r="S884" s="31"/>
    </row>
    <row r="885" spans="18:19" ht="18.75">
      <c r="R885" s="30"/>
      <c r="S885" s="31"/>
    </row>
    <row r="886" spans="18:19" ht="18.75">
      <c r="R886" s="30"/>
      <c r="S886" s="31"/>
    </row>
    <row r="887" spans="18:19" ht="18.75">
      <c r="R887" s="30"/>
      <c r="S887" s="31"/>
    </row>
    <row r="888" spans="18:19" ht="18.75">
      <c r="R888" s="30"/>
      <c r="S888" s="31"/>
    </row>
    <row r="889" spans="18:19" ht="18.75">
      <c r="R889" s="30"/>
      <c r="S889" s="31"/>
    </row>
    <row r="890" spans="18:19" ht="18.75">
      <c r="R890" s="30"/>
      <c r="S890" s="31"/>
    </row>
    <row r="891" spans="18:19" ht="18.75">
      <c r="R891" s="30"/>
      <c r="S891" s="31"/>
    </row>
    <row r="892" spans="18:19" ht="18.75">
      <c r="R892" s="30"/>
      <c r="S892" s="31"/>
    </row>
    <row r="893" spans="18:19" ht="18.75">
      <c r="R893" s="30"/>
      <c r="S893" s="31"/>
    </row>
    <row r="894" spans="18:19" ht="18.75">
      <c r="R894" s="30"/>
      <c r="S894" s="31"/>
    </row>
    <row r="895" spans="18:19" ht="18.75">
      <c r="R895" s="30"/>
      <c r="S895" s="31"/>
    </row>
    <row r="896" spans="18:19" ht="18.75">
      <c r="R896" s="30"/>
      <c r="S896" s="31"/>
    </row>
    <row r="897" spans="18:19" ht="18.75">
      <c r="R897" s="30"/>
      <c r="S897" s="31"/>
    </row>
    <row r="898" spans="18:19" ht="18.75">
      <c r="R898" s="30"/>
      <c r="S898" s="31"/>
    </row>
    <row r="899" spans="18:19" ht="18.75">
      <c r="R899" s="30"/>
      <c r="S899" s="31"/>
    </row>
    <row r="900" spans="18:19" ht="18.75">
      <c r="R900" s="30"/>
      <c r="S900" s="31"/>
    </row>
    <row r="901" spans="18:19" ht="18.75">
      <c r="R901" s="30"/>
      <c r="S901" s="31"/>
    </row>
    <row r="902" spans="18:19" ht="18.75">
      <c r="R902" s="30"/>
      <c r="S902" s="31"/>
    </row>
    <row r="903" spans="18:19" ht="18.75">
      <c r="R903" s="30"/>
      <c r="S903" s="31"/>
    </row>
    <row r="904" spans="18:19" ht="18.75">
      <c r="R904" s="30"/>
      <c r="S904" s="31"/>
    </row>
    <row r="905" spans="18:19" ht="18.75">
      <c r="R905" s="30"/>
      <c r="S905" s="31"/>
    </row>
    <row r="906" spans="18:19" ht="18.75">
      <c r="R906" s="30"/>
      <c r="S906" s="31"/>
    </row>
    <row r="907" spans="18:19" ht="18.75">
      <c r="R907" s="30"/>
      <c r="S907" s="31"/>
    </row>
    <row r="908" spans="18:19" ht="18.75">
      <c r="R908" s="30"/>
      <c r="S908" s="31"/>
    </row>
    <row r="909" spans="18:19" ht="18.75">
      <c r="R909" s="30"/>
      <c r="S909" s="31"/>
    </row>
    <row r="910" spans="18:19" ht="18.75">
      <c r="R910" s="30"/>
      <c r="S910" s="31"/>
    </row>
    <row r="911" spans="18:19" ht="18.75">
      <c r="R911" s="30"/>
      <c r="S911" s="31"/>
    </row>
    <row r="912" spans="18:19" ht="18.75">
      <c r="R912" s="30"/>
      <c r="S912" s="31"/>
    </row>
    <row r="913" spans="18:19" ht="18.75">
      <c r="R913" s="30"/>
      <c r="S913" s="31"/>
    </row>
    <row r="914" spans="18:19" ht="18.75">
      <c r="R914" s="30"/>
      <c r="S914" s="31"/>
    </row>
    <row r="915" spans="18:19" ht="18.75">
      <c r="R915" s="30"/>
      <c r="S915" s="31"/>
    </row>
    <row r="916" spans="18:19" ht="18.75">
      <c r="R916" s="30"/>
      <c r="S916" s="31"/>
    </row>
    <row r="917" spans="18:19" ht="18.75">
      <c r="R917" s="30"/>
      <c r="S917" s="31"/>
    </row>
    <row r="918" spans="18:19" ht="18.75">
      <c r="R918" s="30"/>
      <c r="S918" s="31"/>
    </row>
    <row r="919" spans="18:19" ht="18.75">
      <c r="R919" s="30"/>
      <c r="S919" s="31"/>
    </row>
    <row r="920" spans="18:19" ht="18.75">
      <c r="R920" s="30"/>
      <c r="S920" s="31"/>
    </row>
    <row r="921" spans="18:19" ht="18.75">
      <c r="R921" s="30"/>
      <c r="S921" s="31"/>
    </row>
    <row r="922" spans="18:19" ht="18.75">
      <c r="R922" s="30"/>
      <c r="S922" s="31"/>
    </row>
    <row r="923" spans="18:19" ht="18.75">
      <c r="R923" s="30"/>
      <c r="S923" s="31"/>
    </row>
    <row r="924" spans="18:19" ht="18.75">
      <c r="R924" s="30"/>
      <c r="S924" s="31"/>
    </row>
    <row r="925" spans="18:19" ht="18.75">
      <c r="R925" s="30"/>
      <c r="S925" s="31"/>
    </row>
    <row r="926" spans="18:19" ht="18.75">
      <c r="R926" s="30"/>
      <c r="S926" s="31"/>
    </row>
    <row r="927" spans="18:19" ht="18.75">
      <c r="R927" s="30"/>
      <c r="S927" s="31"/>
    </row>
    <row r="928" spans="18:19" ht="18.75">
      <c r="R928" s="30"/>
      <c r="S928" s="31"/>
    </row>
    <row r="929" spans="18:19" ht="18.75">
      <c r="R929" s="30"/>
      <c r="S929" s="31"/>
    </row>
    <row r="930" spans="18:19" ht="18.75">
      <c r="R930" s="30"/>
      <c r="S930" s="31"/>
    </row>
    <row r="931" spans="18:19" ht="18.75">
      <c r="R931" s="30"/>
      <c r="S931" s="31"/>
    </row>
    <row r="932" spans="18:19" ht="18.75">
      <c r="R932" s="30"/>
      <c r="S932" s="31"/>
    </row>
    <row r="933" spans="18:19" ht="18.75">
      <c r="R933" s="30"/>
      <c r="S933" s="31"/>
    </row>
    <row r="934" spans="18:19" ht="18.75">
      <c r="R934" s="30"/>
      <c r="S934" s="31"/>
    </row>
    <row r="935" spans="18:19" ht="18.75">
      <c r="R935" s="30"/>
      <c r="S935" s="31"/>
    </row>
    <row r="936" spans="18:19" ht="18.75">
      <c r="R936" s="30"/>
      <c r="S936" s="31"/>
    </row>
    <row r="937" spans="18:19" ht="18.75">
      <c r="R937" s="30"/>
      <c r="S937" s="31"/>
    </row>
    <row r="938" spans="18:19" ht="18.75">
      <c r="R938" s="30"/>
      <c r="S938" s="31"/>
    </row>
    <row r="939" spans="18:19" ht="18.75">
      <c r="R939" s="30"/>
      <c r="S939" s="31"/>
    </row>
    <row r="940" spans="18:19" ht="18.75">
      <c r="R940" s="30"/>
      <c r="S940" s="31"/>
    </row>
    <row r="941" spans="18:19" ht="18.75">
      <c r="R941" s="30"/>
      <c r="S941" s="31"/>
    </row>
    <row r="942" spans="18:19" ht="18.75">
      <c r="R942" s="30"/>
      <c r="S942" s="31"/>
    </row>
    <row r="943" spans="18:19" ht="18.75">
      <c r="R943" s="30"/>
      <c r="S943" s="31"/>
    </row>
    <row r="944" spans="18:19" ht="18.75">
      <c r="R944" s="30"/>
      <c r="S944" s="31"/>
    </row>
    <row r="945" spans="18:19" ht="18.75">
      <c r="R945" s="30"/>
      <c r="S945" s="31"/>
    </row>
    <row r="946" spans="18:19" ht="18.75">
      <c r="R946" s="30"/>
      <c r="S946" s="31"/>
    </row>
    <row r="947" spans="18:19" ht="18.75">
      <c r="R947" s="30"/>
      <c r="S947" s="31"/>
    </row>
    <row r="948" spans="18:19" ht="18.75">
      <c r="R948" s="30"/>
      <c r="S948" s="31"/>
    </row>
    <row r="949" spans="18:19" ht="18.75">
      <c r="R949" s="30"/>
      <c r="S949" s="31"/>
    </row>
    <row r="950" spans="18:19" ht="18.75">
      <c r="R950" s="30"/>
      <c r="S950" s="31"/>
    </row>
    <row r="951" spans="18:19" ht="18.75">
      <c r="R951" s="30"/>
      <c r="S951" s="31"/>
    </row>
    <row r="952" spans="18:19" ht="18.75">
      <c r="R952" s="30"/>
      <c r="S952" s="31"/>
    </row>
    <row r="953" spans="18:19" ht="18.75">
      <c r="R953" s="30"/>
      <c r="S953" s="31"/>
    </row>
    <row r="954" spans="18:19" ht="18.75">
      <c r="R954" s="30"/>
      <c r="S954" s="31"/>
    </row>
    <row r="955" spans="18:19" ht="18.75">
      <c r="R955" s="30"/>
      <c r="S955" s="31"/>
    </row>
    <row r="956" spans="18:19" ht="18.75">
      <c r="R956" s="30"/>
      <c r="S956" s="31"/>
    </row>
    <row r="957" spans="18:19" ht="18.75">
      <c r="R957" s="30"/>
      <c r="S957" s="31"/>
    </row>
    <row r="958" spans="18:19" ht="18.75">
      <c r="R958" s="30"/>
      <c r="S958" s="31"/>
    </row>
    <row r="959" spans="18:19" ht="18.75">
      <c r="R959" s="30"/>
      <c r="S959" s="31"/>
    </row>
    <row r="960" spans="18:19" ht="18.75">
      <c r="R960" s="30"/>
      <c r="S960" s="31"/>
    </row>
    <row r="961" spans="18:19" ht="18.75">
      <c r="R961" s="30"/>
      <c r="S961" s="31"/>
    </row>
    <row r="962" spans="18:19" ht="18.75">
      <c r="R962" s="30"/>
      <c r="S962" s="31"/>
    </row>
    <row r="963" spans="18:19" ht="18.75">
      <c r="R963" s="30"/>
      <c r="S963" s="31"/>
    </row>
    <row r="964" spans="18:19" ht="18.75">
      <c r="R964" s="30"/>
      <c r="S964" s="31"/>
    </row>
    <row r="965" spans="18:19" ht="18.75">
      <c r="R965" s="30"/>
      <c r="S965" s="31"/>
    </row>
    <row r="966" spans="18:19" ht="18.75">
      <c r="R966" s="30"/>
      <c r="S966" s="31"/>
    </row>
    <row r="967" spans="18:19" ht="18.75">
      <c r="R967" s="30"/>
      <c r="S967" s="31"/>
    </row>
    <row r="968" spans="18:19" ht="18.75">
      <c r="R968" s="30"/>
      <c r="S968" s="31"/>
    </row>
    <row r="969" spans="18:19" ht="18.75">
      <c r="R969" s="30"/>
      <c r="S969" s="31"/>
    </row>
    <row r="970" spans="18:19" ht="18.75">
      <c r="R970" s="30"/>
      <c r="S970" s="31"/>
    </row>
    <row r="971" spans="18:19" ht="18.75">
      <c r="R971" s="30"/>
      <c r="S971" s="31"/>
    </row>
    <row r="972" spans="18:19" ht="18.75">
      <c r="R972" s="30"/>
      <c r="S972" s="31"/>
    </row>
    <row r="973" spans="18:19" ht="18.75">
      <c r="R973" s="30"/>
      <c r="S973" s="31"/>
    </row>
    <row r="974" spans="18:19" ht="18.75">
      <c r="R974" s="30"/>
      <c r="S974" s="31"/>
    </row>
    <row r="975" spans="18:19" ht="18.75">
      <c r="R975" s="30"/>
      <c r="S975" s="31"/>
    </row>
    <row r="976" spans="18:19" ht="18.75">
      <c r="R976" s="30"/>
      <c r="S976" s="31"/>
    </row>
    <row r="977" spans="18:19" ht="18.75">
      <c r="R977" s="30"/>
      <c r="S977" s="31"/>
    </row>
    <row r="978" spans="18:19" ht="18.75">
      <c r="R978" s="30"/>
      <c r="S978" s="31"/>
    </row>
    <row r="979" spans="18:19" ht="18.75">
      <c r="R979" s="30"/>
      <c r="S979" s="31"/>
    </row>
    <row r="980" spans="18:19" ht="18.75">
      <c r="R980" s="30"/>
      <c r="S980" s="31"/>
    </row>
    <row r="981" spans="18:19" ht="18.75">
      <c r="R981" s="30"/>
      <c r="S981" s="31"/>
    </row>
    <row r="982" spans="18:19" ht="18.75">
      <c r="R982" s="30"/>
      <c r="S982" s="31"/>
    </row>
    <row r="983" spans="18:19" ht="18.75">
      <c r="R983" s="30"/>
      <c r="S983" s="31"/>
    </row>
    <row r="984" spans="18:19" ht="18.75">
      <c r="R984" s="30"/>
      <c r="S984" s="31"/>
    </row>
    <row r="985" spans="18:19" ht="18.75">
      <c r="R985" s="30"/>
      <c r="S985" s="31"/>
    </row>
    <row r="986" spans="18:19" ht="18.75">
      <c r="R986" s="30"/>
      <c r="S986" s="31"/>
    </row>
    <row r="987" spans="18:19" ht="18.75">
      <c r="R987" s="30"/>
      <c r="S987" s="31"/>
    </row>
    <row r="988" spans="18:19" ht="18.75">
      <c r="R988" s="30"/>
      <c r="S988" s="31"/>
    </row>
    <row r="989" spans="18:19" ht="18.75">
      <c r="R989" s="30"/>
      <c r="S989" s="31"/>
    </row>
    <row r="990" spans="18:19" ht="18.75">
      <c r="R990" s="30"/>
      <c r="S990" s="31"/>
    </row>
    <row r="991" spans="18:19" ht="18.75">
      <c r="R991" s="30"/>
      <c r="S991" s="31"/>
    </row>
    <row r="992" spans="18:19" ht="18.75">
      <c r="R992" s="30"/>
      <c r="S992" s="31"/>
    </row>
    <row r="993" spans="18:19" ht="18.75">
      <c r="R993" s="30"/>
      <c r="S993" s="31"/>
    </row>
    <row r="994" spans="18:19" ht="18.75">
      <c r="R994" s="30"/>
      <c r="S994" s="31"/>
    </row>
    <row r="995" spans="18:19" ht="18.75">
      <c r="R995" s="30"/>
      <c r="S995" s="31"/>
    </row>
    <row r="996" spans="18:19" ht="18.75">
      <c r="R996" s="30"/>
      <c r="S996" s="31"/>
    </row>
    <row r="997" spans="18:19" ht="18.75">
      <c r="R997" s="30"/>
      <c r="S997" s="31"/>
    </row>
    <row r="998" spans="18:19" ht="18.75">
      <c r="R998" s="30"/>
      <c r="S998" s="31"/>
    </row>
    <row r="999" spans="18:19" ht="18.75">
      <c r="R999" s="30"/>
      <c r="S999" s="31"/>
    </row>
    <row r="1000" spans="18:19" ht="18.75">
      <c r="R1000" s="30"/>
      <c r="S1000" s="31"/>
    </row>
    <row r="1001" spans="18:19" ht="18.75">
      <c r="R1001" s="30"/>
      <c r="S1001" s="31"/>
    </row>
    <row r="1002" spans="18:19" ht="18.75">
      <c r="R1002" s="30"/>
      <c r="S1002" s="31"/>
    </row>
    <row r="1003" spans="18:19" ht="18.75">
      <c r="R1003" s="30"/>
      <c r="S1003" s="31"/>
    </row>
    <row r="1004" spans="18:19" ht="18.75">
      <c r="R1004" s="30"/>
      <c r="S1004" s="31"/>
    </row>
    <row r="1005" spans="18:19" ht="18.75">
      <c r="R1005" s="30"/>
      <c r="S1005" s="31"/>
    </row>
    <row r="1006" spans="18:19" ht="18.75">
      <c r="R1006" s="30"/>
      <c r="S1006" s="31"/>
    </row>
    <row r="1007" spans="18:19" ht="18.75">
      <c r="R1007" s="30"/>
      <c r="S1007" s="31"/>
    </row>
    <row r="1008" spans="18:19" ht="18.75">
      <c r="R1008" s="30"/>
      <c r="S1008" s="31"/>
    </row>
    <row r="1009" spans="18:19" ht="18.75">
      <c r="R1009" s="30"/>
      <c r="S1009" s="31"/>
    </row>
    <row r="1010" spans="18:19" ht="18.75">
      <c r="R1010" s="30"/>
      <c r="S1010" s="31"/>
    </row>
    <row r="1011" spans="18:19" ht="18.75">
      <c r="R1011" s="30"/>
      <c r="S1011" s="31"/>
    </row>
    <row r="1012" spans="18:19" ht="18.75">
      <c r="R1012" s="30"/>
      <c r="S1012" s="31"/>
    </row>
    <row r="1013" spans="18:19" ht="18.75">
      <c r="R1013" s="30"/>
      <c r="S1013" s="31"/>
    </row>
    <row r="1014" spans="18:19" ht="18.75">
      <c r="R1014" s="30"/>
      <c r="S1014" s="31"/>
    </row>
    <row r="1015" spans="18:19" ht="18.75">
      <c r="R1015" s="30"/>
      <c r="S1015" s="31"/>
    </row>
    <row r="1016" spans="18:19" ht="18.75">
      <c r="R1016" s="30"/>
      <c r="S1016" s="31"/>
    </row>
    <row r="1017" spans="18:19" ht="18.75">
      <c r="R1017" s="30"/>
      <c r="S1017" s="31"/>
    </row>
    <row r="1018" spans="18:19" ht="18.75">
      <c r="R1018" s="30"/>
      <c r="S1018" s="31"/>
    </row>
    <row r="1019" spans="18:19" ht="18.75">
      <c r="R1019" s="30"/>
      <c r="S1019" s="31"/>
    </row>
    <row r="1020" spans="18:19" ht="18.75">
      <c r="R1020" s="30"/>
      <c r="S1020" s="31"/>
    </row>
    <row r="1021" spans="18:19" ht="18.75">
      <c r="R1021" s="30"/>
      <c r="S1021" s="31"/>
    </row>
    <row r="1022" spans="18:19" ht="18.75">
      <c r="R1022" s="30"/>
      <c r="S1022" s="31"/>
    </row>
    <row r="1023" spans="18:19" ht="18.75">
      <c r="R1023" s="30"/>
      <c r="S1023" s="31"/>
    </row>
    <row r="1024" spans="18:19" ht="18.75">
      <c r="R1024" s="30"/>
      <c r="S1024" s="31"/>
    </row>
    <row r="1025" spans="18:19" ht="18.75">
      <c r="R1025" s="30"/>
      <c r="S1025" s="31"/>
    </row>
    <row r="1026" spans="18:19" ht="18.75">
      <c r="R1026" s="30"/>
      <c r="S1026" s="31"/>
    </row>
    <row r="1027" spans="18:19" ht="18.75">
      <c r="R1027" s="30"/>
      <c r="S1027" s="31"/>
    </row>
    <row r="1028" spans="18:19" ht="18.75">
      <c r="R1028" s="30"/>
      <c r="S1028" s="31"/>
    </row>
    <row r="1029" spans="18:19" ht="18.75">
      <c r="R1029" s="30"/>
      <c r="S1029" s="31"/>
    </row>
    <row r="1030" spans="18:19" ht="18.75">
      <c r="R1030" s="30"/>
      <c r="S1030" s="31"/>
    </row>
    <row r="1031" spans="18:19" ht="18.75">
      <c r="R1031" s="30"/>
      <c r="S1031" s="31"/>
    </row>
    <row r="1032" spans="18:19" ht="18.75">
      <c r="R1032" s="30"/>
      <c r="S1032" s="31"/>
    </row>
    <row r="1033" spans="18:19" ht="18.75">
      <c r="R1033" s="30"/>
      <c r="S1033" s="31"/>
    </row>
    <row r="1034" spans="18:19" ht="18.75">
      <c r="R1034" s="30"/>
      <c r="S1034" s="31"/>
    </row>
    <row r="1035" spans="18:19" ht="18.75">
      <c r="R1035" s="30"/>
      <c r="S1035" s="31"/>
    </row>
    <row r="1036" spans="18:19" ht="18.75">
      <c r="R1036" s="30"/>
      <c r="S1036" s="31"/>
    </row>
    <row r="1037" spans="18:19" ht="18.75">
      <c r="R1037" s="30"/>
      <c r="S1037" s="31"/>
    </row>
    <row r="1038" spans="18:19" ht="18.75">
      <c r="R1038" s="30"/>
      <c r="S1038" s="31"/>
    </row>
    <row r="1039" spans="18:19" ht="18.75">
      <c r="R1039" s="30"/>
      <c r="S1039" s="31"/>
    </row>
    <row r="1040" spans="18:19" ht="18.75">
      <c r="R1040" s="30"/>
      <c r="S1040" s="31"/>
    </row>
    <row r="1041" spans="18:19" ht="18.75">
      <c r="R1041" s="30"/>
      <c r="S1041" s="31"/>
    </row>
    <row r="1042" spans="18:19" ht="18.75">
      <c r="R1042" s="30"/>
      <c r="S1042" s="31"/>
    </row>
    <row r="1043" spans="18:19" ht="18.75">
      <c r="R1043" s="30"/>
      <c r="S1043" s="31"/>
    </row>
    <row r="1044" spans="18:19" ht="18.75">
      <c r="R1044" s="30"/>
      <c r="S1044" s="31"/>
    </row>
    <row r="1045" spans="18:19" ht="18.75">
      <c r="R1045" s="30"/>
      <c r="S1045" s="31"/>
    </row>
    <row r="1046" spans="18:19" ht="18.75">
      <c r="R1046" s="30"/>
      <c r="S1046" s="31"/>
    </row>
    <row r="1047" spans="18:19" ht="18.75">
      <c r="R1047" s="30"/>
      <c r="S1047" s="31"/>
    </row>
    <row r="1048" spans="18:19" ht="18.75">
      <c r="R1048" s="30"/>
      <c r="S1048" s="31"/>
    </row>
    <row r="1049" spans="18:19" ht="18.75">
      <c r="R1049" s="30"/>
      <c r="S1049" s="31"/>
    </row>
    <row r="1050" spans="18:19" ht="18.75">
      <c r="R1050" s="30"/>
      <c r="S1050" s="31"/>
    </row>
    <row r="1051" spans="18:19" ht="18.75">
      <c r="R1051" s="30"/>
      <c r="S1051" s="31"/>
    </row>
    <row r="1052" spans="18:19" ht="18.75">
      <c r="R1052" s="30"/>
      <c r="S1052" s="31"/>
    </row>
    <row r="1053" spans="18:19" ht="18.75">
      <c r="R1053" s="30"/>
      <c r="S1053" s="31"/>
    </row>
    <row r="1054" spans="18:19" ht="18.75">
      <c r="R1054" s="30"/>
      <c r="S1054" s="31"/>
    </row>
    <row r="1055" spans="18:19" ht="18.75">
      <c r="R1055" s="30"/>
      <c r="S1055" s="31"/>
    </row>
    <row r="1056" spans="18:19" ht="18.75">
      <c r="R1056" s="30"/>
      <c r="S1056" s="31"/>
    </row>
    <row r="1057" spans="18:19" ht="18.75">
      <c r="R1057" s="30"/>
      <c r="S1057" s="31"/>
    </row>
    <row r="1058" spans="18:19" ht="18.75">
      <c r="R1058" s="30"/>
      <c r="S1058" s="31"/>
    </row>
    <row r="1059" spans="18:19" ht="18.75">
      <c r="R1059" s="30"/>
      <c r="S1059" s="31"/>
    </row>
    <row r="1060" spans="18:19" ht="18.75">
      <c r="R1060" s="30"/>
      <c r="S1060" s="31"/>
    </row>
    <row r="1061" spans="18:19" ht="18.75">
      <c r="R1061" s="30"/>
      <c r="S1061" s="31"/>
    </row>
    <row r="1062" spans="18:19" ht="18.75">
      <c r="R1062" s="30"/>
      <c r="S1062" s="31"/>
    </row>
    <row r="1063" spans="18:19" ht="18.75">
      <c r="R1063" s="30"/>
      <c r="S1063" s="31"/>
    </row>
    <row r="1064" spans="18:19" ht="18.75">
      <c r="R1064" s="30"/>
      <c r="S1064" s="31"/>
    </row>
    <row r="1065" spans="18:19" ht="18.75">
      <c r="R1065" s="30"/>
      <c r="S1065" s="31"/>
    </row>
    <row r="1066" spans="18:19" ht="18.75">
      <c r="R1066" s="30"/>
      <c r="S1066" s="31"/>
    </row>
    <row r="1067" spans="18:19" ht="18.75">
      <c r="R1067" s="30"/>
      <c r="S1067" s="31"/>
    </row>
    <row r="1068" spans="18:19" ht="18.75">
      <c r="R1068" s="30"/>
      <c r="S1068" s="31"/>
    </row>
    <row r="1069" spans="18:19" ht="18.75">
      <c r="R1069" s="30"/>
      <c r="S1069" s="31"/>
    </row>
    <row r="1070" spans="18:19" ht="18.75">
      <c r="R1070" s="30"/>
      <c r="S1070" s="31"/>
    </row>
    <row r="1071" spans="18:19" ht="18.75">
      <c r="R1071" s="30"/>
      <c r="S1071" s="31"/>
    </row>
    <row r="1072" spans="18:19" ht="18.75">
      <c r="R1072" s="30"/>
      <c r="S1072" s="31"/>
    </row>
    <row r="1073" spans="18:19" ht="18.75">
      <c r="R1073" s="30"/>
      <c r="S1073" s="31"/>
    </row>
    <row r="1074" spans="18:19" ht="18.75">
      <c r="R1074" s="30"/>
      <c r="S1074" s="31"/>
    </row>
    <row r="1075" spans="18:19" ht="18.75">
      <c r="R1075" s="30"/>
      <c r="S1075" s="31"/>
    </row>
    <row r="1076" spans="18:19" ht="18.75">
      <c r="R1076" s="30"/>
      <c r="S1076" s="31"/>
    </row>
    <row r="1077" spans="18:19" ht="18.75">
      <c r="R1077" s="30"/>
      <c r="S1077" s="31"/>
    </row>
    <row r="1078" spans="18:19" ht="18.75">
      <c r="R1078" s="30"/>
      <c r="S1078" s="31"/>
    </row>
    <row r="1079" spans="18:19" ht="18.75">
      <c r="R1079" s="30"/>
      <c r="S1079" s="31"/>
    </row>
    <row r="1080" spans="18:19" ht="18.75">
      <c r="R1080" s="30"/>
      <c r="S1080" s="31"/>
    </row>
    <row r="1081" spans="18:19" ht="18.75">
      <c r="R1081" s="30"/>
      <c r="S1081" s="31"/>
    </row>
    <row r="1082" spans="18:19" ht="18.75">
      <c r="R1082" s="30"/>
      <c r="S1082" s="31"/>
    </row>
    <row r="1083" spans="18:19" ht="18.75">
      <c r="R1083" s="30"/>
      <c r="S1083" s="31"/>
    </row>
    <row r="1084" spans="18:19" ht="18.75">
      <c r="R1084" s="30"/>
      <c r="S1084" s="31"/>
    </row>
    <row r="1085" spans="18:19" ht="18.75">
      <c r="R1085" s="30"/>
      <c r="S1085" s="31"/>
    </row>
    <row r="1086" spans="18:19" ht="18.75">
      <c r="R1086" s="30"/>
      <c r="S1086" s="31"/>
    </row>
    <row r="1087" spans="18:19" ht="18.75">
      <c r="R1087" s="30"/>
      <c r="S1087" s="31"/>
    </row>
    <row r="1088" spans="18:19" ht="18.75">
      <c r="R1088" s="30"/>
      <c r="S1088" s="31"/>
    </row>
    <row r="1089" spans="18:19" ht="18.75">
      <c r="R1089" s="30"/>
      <c r="S1089" s="31"/>
    </row>
    <row r="1090" spans="18:19" ht="18.75">
      <c r="R1090" s="30"/>
      <c r="S1090" s="31"/>
    </row>
    <row r="1091" spans="18:19" ht="18.75">
      <c r="R1091" s="30"/>
      <c r="S1091" s="31"/>
    </row>
    <row r="1092" spans="18:19" ht="18.75">
      <c r="R1092" s="30"/>
      <c r="S1092" s="31"/>
    </row>
    <row r="1093" spans="18:19" ht="18.75">
      <c r="R1093" s="30"/>
      <c r="S1093" s="31"/>
    </row>
    <row r="1094" spans="18:19" ht="18.75">
      <c r="R1094" s="30"/>
      <c r="S1094" s="31"/>
    </row>
    <row r="1095" spans="18:19" ht="18.75">
      <c r="R1095" s="30"/>
      <c r="S1095" s="31"/>
    </row>
    <row r="1096" spans="18:19" ht="18.75">
      <c r="R1096" s="30"/>
      <c r="S1096" s="31"/>
    </row>
    <row r="1097" spans="18:19" ht="18.75">
      <c r="R1097" s="30"/>
      <c r="S1097" s="31"/>
    </row>
    <row r="1098" spans="18:19" ht="18.75">
      <c r="R1098" s="30"/>
      <c r="S1098" s="31"/>
    </row>
    <row r="1099" spans="18:19" ht="18.75">
      <c r="R1099" s="30"/>
      <c r="S1099" s="31"/>
    </row>
    <row r="1100" spans="18:19" ht="18.75">
      <c r="R1100" s="30"/>
      <c r="S1100" s="31"/>
    </row>
    <row r="1101" spans="18:19" ht="18.75">
      <c r="R1101" s="30"/>
      <c r="S1101" s="31"/>
    </row>
    <row r="1102" spans="18:19" ht="18.75">
      <c r="R1102" s="30"/>
      <c r="S1102" s="31"/>
    </row>
    <row r="1103" spans="18:19" ht="18.75">
      <c r="R1103" s="30"/>
      <c r="S1103" s="31"/>
    </row>
    <row r="1104" spans="18:19" ht="18.75">
      <c r="R1104" s="30"/>
      <c r="S1104" s="31"/>
    </row>
    <row r="1105" spans="18:19" ht="18.75">
      <c r="R1105" s="30"/>
      <c r="S1105" s="31"/>
    </row>
    <row r="1106" spans="18:19" ht="18.75">
      <c r="R1106" s="30"/>
      <c r="S1106" s="31"/>
    </row>
    <row r="1107" spans="18:19" ht="18.75">
      <c r="R1107" s="30"/>
      <c r="S1107" s="31"/>
    </row>
    <row r="1108" spans="18:19" ht="18.75">
      <c r="R1108" s="30"/>
      <c r="S1108" s="31"/>
    </row>
    <row r="1109" spans="18:19" ht="18.75">
      <c r="R1109" s="30"/>
      <c r="S1109" s="31"/>
    </row>
    <row r="1110" spans="18:19" ht="18.75">
      <c r="R1110" s="30"/>
      <c r="S1110" s="31"/>
    </row>
    <row r="1111" spans="18:19" ht="18.75">
      <c r="R1111" s="30"/>
      <c r="S1111" s="31"/>
    </row>
    <row r="1112" spans="18:19" ht="18.75">
      <c r="R1112" s="30"/>
      <c r="S1112" s="31"/>
    </row>
    <row r="1113" spans="18:19" ht="18.75">
      <c r="R1113" s="30"/>
      <c r="S1113" s="31"/>
    </row>
    <row r="1114" spans="18:19" ht="18.75">
      <c r="R1114" s="30"/>
      <c r="S1114" s="31"/>
    </row>
    <row r="1115" spans="18:19" ht="18.75">
      <c r="R1115" s="30"/>
      <c r="S1115" s="31"/>
    </row>
    <row r="1116" spans="18:19" ht="18.75">
      <c r="R1116" s="30"/>
      <c r="S1116" s="31"/>
    </row>
    <row r="1117" spans="18:19" ht="18.75">
      <c r="R1117" s="30"/>
      <c r="S1117" s="31"/>
    </row>
    <row r="1118" spans="18:19" ht="18.75">
      <c r="R1118" s="30"/>
      <c r="S1118" s="31"/>
    </row>
    <row r="1119" spans="18:19" ht="18.75">
      <c r="R1119" s="30"/>
      <c r="S1119" s="31"/>
    </row>
    <row r="1120" spans="18:19" ht="18.75">
      <c r="R1120" s="30"/>
      <c r="S1120" s="31"/>
    </row>
    <row r="1121" spans="18:19" ht="18.75">
      <c r="R1121" s="30"/>
      <c r="S1121" s="31"/>
    </row>
    <row r="1122" spans="18:19" ht="18.75">
      <c r="R1122" s="30"/>
      <c r="S1122" s="31"/>
    </row>
    <row r="1123" spans="18:19" ht="18.75">
      <c r="R1123" s="30"/>
      <c r="S1123" s="31"/>
    </row>
    <row r="1124" spans="18:19" ht="18.75">
      <c r="R1124" s="30"/>
      <c r="S1124" s="31"/>
    </row>
    <row r="1125" spans="18:19" ht="18.75">
      <c r="R1125" s="30"/>
      <c r="S1125" s="31"/>
    </row>
    <row r="1126" spans="18:19" ht="18.75">
      <c r="R1126" s="30"/>
      <c r="S1126" s="31"/>
    </row>
    <row r="1127" spans="18:19" ht="18.75">
      <c r="R1127" s="30"/>
      <c r="S1127" s="31"/>
    </row>
    <row r="1128" spans="18:19" ht="18.75">
      <c r="R1128" s="30"/>
      <c r="S1128" s="31"/>
    </row>
    <row r="1129" spans="18:19" ht="18.75">
      <c r="R1129" s="30"/>
      <c r="S1129" s="31"/>
    </row>
    <row r="1130" spans="18:19" ht="18.75">
      <c r="R1130" s="30"/>
      <c r="S1130" s="31"/>
    </row>
    <row r="1131" spans="18:19" ht="18.75">
      <c r="R1131" s="30"/>
      <c r="S1131" s="31"/>
    </row>
    <row r="1132" spans="18:19" ht="18.75">
      <c r="R1132" s="30"/>
      <c r="S1132" s="31"/>
    </row>
    <row r="1133" spans="18:19" ht="18.75">
      <c r="R1133" s="30"/>
      <c r="S1133" s="31"/>
    </row>
    <row r="1134" spans="18:19" ht="18.75">
      <c r="R1134" s="30"/>
      <c r="S1134" s="31"/>
    </row>
    <row r="1135" spans="18:19" ht="18.75">
      <c r="R1135" s="30"/>
      <c r="S1135" s="31"/>
    </row>
    <row r="1136" spans="18:19" ht="18.75">
      <c r="R1136" s="30"/>
      <c r="S1136" s="31"/>
    </row>
    <row r="1137" spans="18:19" ht="18.75">
      <c r="R1137" s="30"/>
      <c r="S1137" s="31"/>
    </row>
    <row r="1138" spans="18:19" ht="18.75">
      <c r="R1138" s="30"/>
      <c r="S1138" s="31"/>
    </row>
    <row r="1139" spans="18:19" ht="18.75">
      <c r="R1139" s="30"/>
      <c r="S1139" s="31"/>
    </row>
    <row r="1140" spans="18:19" ht="18.75">
      <c r="R1140" s="30"/>
      <c r="S1140" s="31"/>
    </row>
    <row r="1141" spans="18:19" ht="18.75">
      <c r="R1141" s="30"/>
      <c r="S1141" s="31"/>
    </row>
    <row r="1142" spans="18:19" ht="18.75">
      <c r="R1142" s="30"/>
      <c r="S1142" s="31"/>
    </row>
    <row r="1143" spans="18:19" ht="18.75">
      <c r="R1143" s="30"/>
      <c r="S1143" s="31"/>
    </row>
    <row r="1144" spans="18:19" ht="18.75">
      <c r="R1144" s="30"/>
      <c r="S1144" s="31"/>
    </row>
    <row r="1145" spans="18:19" ht="18.75">
      <c r="R1145" s="30"/>
      <c r="S1145" s="31"/>
    </row>
    <row r="1146" spans="18:19" ht="18.75">
      <c r="R1146" s="30"/>
      <c r="S1146" s="31"/>
    </row>
    <row r="1147" spans="18:19" ht="18.75">
      <c r="R1147" s="30"/>
      <c r="S1147" s="31"/>
    </row>
    <row r="1148" spans="18:19" ht="18.75">
      <c r="R1148" s="30"/>
      <c r="S1148" s="31"/>
    </row>
    <row r="1149" spans="18:19" ht="18.75">
      <c r="R1149" s="30"/>
      <c r="S1149" s="31"/>
    </row>
    <row r="1150" spans="18:19" ht="18.75">
      <c r="R1150" s="30"/>
      <c r="S1150" s="31"/>
    </row>
    <row r="1151" spans="18:19" ht="18.75">
      <c r="R1151" s="30"/>
      <c r="S1151" s="31"/>
    </row>
    <row r="1152" spans="18:19" ht="18.75">
      <c r="R1152" s="30"/>
      <c r="S1152" s="31"/>
    </row>
    <row r="1153" spans="18:19" ht="18.75">
      <c r="R1153" s="30"/>
      <c r="S1153" s="31"/>
    </row>
    <row r="1154" spans="18:19" ht="18.75">
      <c r="R1154" s="30"/>
      <c r="S1154" s="31"/>
    </row>
    <row r="1155" spans="18:19" ht="18.75">
      <c r="R1155" s="30"/>
      <c r="S1155" s="31"/>
    </row>
    <row r="1156" spans="18:19" ht="18.75">
      <c r="R1156" s="30"/>
      <c r="S1156" s="31"/>
    </row>
    <row r="1157" spans="18:19" ht="18.75">
      <c r="R1157" s="30"/>
      <c r="S1157" s="31"/>
    </row>
    <row r="1158" spans="18:19" ht="18.75">
      <c r="R1158" s="30"/>
      <c r="S1158" s="31"/>
    </row>
    <row r="1159" spans="18:19" ht="18.75">
      <c r="R1159" s="30"/>
      <c r="S1159" s="31"/>
    </row>
    <row r="1160" spans="18:19" ht="18.75">
      <c r="R1160" s="30"/>
      <c r="S1160" s="31"/>
    </row>
    <row r="1161" spans="18:19" ht="18.75">
      <c r="R1161" s="30"/>
      <c r="S1161" s="31"/>
    </row>
    <row r="1162" spans="18:19" ht="18.75">
      <c r="R1162" s="30"/>
      <c r="S1162" s="31"/>
    </row>
    <row r="1163" spans="18:19" ht="18.75">
      <c r="R1163" s="30"/>
      <c r="S1163" s="31"/>
    </row>
  </sheetData>
  <sheetProtection/>
  <autoFilter ref="A2:R71">
    <sortState ref="A3:R1163">
      <sortCondition descending="1" sortBy="value" ref="O3:O1163"/>
    </sortState>
  </autoFilter>
  <mergeCells count="1">
    <mergeCell ref="A1:Q1"/>
  </mergeCells>
  <printOptions horizontalCentered="1"/>
  <pageMargins left="0.98" right="0.98" top="0.3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2016-07-26T02:19:00Z</cp:lastPrinted>
  <dcterms:created xsi:type="dcterms:W3CDTF">2006-09-16T00:00:00Z</dcterms:created>
  <dcterms:modified xsi:type="dcterms:W3CDTF">2016-07-27T07:02:35Z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