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15" windowHeight="8895" activeTab="0"/>
  </bookViews>
  <sheets>
    <sheet name="Sheet1" sheetId="1" r:id="rId1"/>
  </sheets>
  <definedNames>
    <definedName name="_xlnm._FilterDatabase" localSheetId="0" hidden="1">'Sheet1'!$A$2:$J$2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<sst xmlns="http://schemas.openxmlformats.org/spreadsheetml/2006/main" count="221" uniqueCount="89">
  <si>
    <t>姓  名</t>
  </si>
  <si>
    <t>性别</t>
  </si>
  <si>
    <t>岗位代码</t>
  </si>
  <si>
    <t>喻荧</t>
  </si>
  <si>
    <t>女</t>
  </si>
  <si>
    <t>官小成</t>
  </si>
  <si>
    <t>赵喻</t>
  </si>
  <si>
    <t>男</t>
  </si>
  <si>
    <t>匡云蒙</t>
  </si>
  <si>
    <t>付琪</t>
  </si>
  <si>
    <t>潘茗</t>
  </si>
  <si>
    <t>李依琴</t>
  </si>
  <si>
    <t>胡真</t>
  </si>
  <si>
    <t>邹垚娟</t>
  </si>
  <si>
    <t>吴翠</t>
  </si>
  <si>
    <t>赵静</t>
  </si>
  <si>
    <t>缪琳英</t>
  </si>
  <si>
    <t>李妍</t>
  </si>
  <si>
    <t>罗利</t>
  </si>
  <si>
    <t>赵敏</t>
  </si>
  <si>
    <t>詹雪雪</t>
  </si>
  <si>
    <t>李泓霖</t>
  </si>
  <si>
    <t>罗迪</t>
  </si>
  <si>
    <t>李文昭</t>
  </si>
  <si>
    <t>江园</t>
  </si>
  <si>
    <t>刘小欢</t>
  </si>
  <si>
    <t>周勇</t>
  </si>
  <si>
    <t>舒迪</t>
  </si>
  <si>
    <t>黄丹</t>
  </si>
  <si>
    <t>邓玲玲</t>
  </si>
  <si>
    <t>揭晨星</t>
  </si>
  <si>
    <t>王小霞</t>
  </si>
  <si>
    <t>黄星星</t>
  </si>
  <si>
    <t>胡琼遥</t>
  </si>
  <si>
    <t>韩谢波</t>
  </si>
  <si>
    <t>胡铭</t>
  </si>
  <si>
    <t>陈增</t>
  </si>
  <si>
    <t>姜欢</t>
  </si>
  <si>
    <t>袁婷婷</t>
  </si>
  <si>
    <t>李辉</t>
  </si>
  <si>
    <t>徐三英</t>
  </si>
  <si>
    <t>杨旋</t>
  </si>
  <si>
    <t>文婷</t>
  </si>
  <si>
    <t>黄柳</t>
  </si>
  <si>
    <t>王瑾</t>
  </si>
  <si>
    <t>李海琳</t>
  </si>
  <si>
    <t>罗芳敏</t>
  </si>
  <si>
    <t>夏薇</t>
  </si>
  <si>
    <t>周小娣</t>
  </si>
  <si>
    <t>叶婧</t>
  </si>
  <si>
    <t>吴雯</t>
  </si>
  <si>
    <t>林溪</t>
  </si>
  <si>
    <t>李昭怡</t>
  </si>
  <si>
    <t>邓靖</t>
  </si>
  <si>
    <t>沈锐</t>
  </si>
  <si>
    <t>杨叶</t>
  </si>
  <si>
    <t>李灿</t>
  </si>
  <si>
    <t>余凌霞</t>
  </si>
  <si>
    <t>李婷</t>
  </si>
  <si>
    <t>任静</t>
  </si>
  <si>
    <t>刘贝</t>
  </si>
  <si>
    <t>段武飞</t>
  </si>
  <si>
    <t>郭勇</t>
  </si>
  <si>
    <t>李国辉</t>
  </si>
  <si>
    <t>李文胜</t>
  </si>
  <si>
    <t>余嫚</t>
  </si>
  <si>
    <t>李杏</t>
  </si>
  <si>
    <t>段靖雯</t>
  </si>
  <si>
    <t>黄星</t>
  </si>
  <si>
    <t>周璇</t>
  </si>
  <si>
    <t>彭坤琦</t>
  </si>
  <si>
    <t>唐田芳</t>
  </si>
  <si>
    <t>江金秀</t>
  </si>
  <si>
    <t>陈小军</t>
  </si>
  <si>
    <t>张娅婧</t>
  </si>
  <si>
    <t>准考证号</t>
  </si>
  <si>
    <t>笔试成绩</t>
  </si>
  <si>
    <t>岗位计划</t>
  </si>
  <si>
    <t>小学语文教师</t>
  </si>
  <si>
    <t>小学数学教师</t>
  </si>
  <si>
    <t>小学英语教师</t>
  </si>
  <si>
    <t>小学体育教师</t>
  </si>
  <si>
    <t>小学音乐教师</t>
  </si>
  <si>
    <t>小学美术教师</t>
  </si>
  <si>
    <t>招聘岗位</t>
  </si>
  <si>
    <t>综合成绩</t>
  </si>
  <si>
    <t>综合成绩排名</t>
  </si>
  <si>
    <t>面试成绩</t>
  </si>
  <si>
    <t>汉川市2015年下半年公开招聘义务教育学校教师考试综合成绩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</si>
</sst>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方正大标宋_GBK"/>
      <family val="4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L4" sqref="L4"/>
    </sheetView>
  </sheetViews>
  <sheetFormatPr defaultColWidth="9.00390625" defaultRowHeight="14.25"/>
  <cols>
    <col min="1" max="1" width="13.875" style="1" customWidth="1"/>
    <col min="2" max="2" width="5.00390625" style="1" customWidth="1"/>
    <col min="3" max="3" width="5.375" style="1" customWidth="1"/>
    <col min="4" max="4" width="9.00390625" style="1" customWidth="1"/>
    <col min="5" max="5" width="5.00390625" style="1" customWidth="1"/>
    <col min="6" max="6" width="12.625" style="1" customWidth="1"/>
    <col min="7" max="7" width="8.875" style="1" customWidth="1"/>
    <col min="8" max="8" width="8.875" style="2" customWidth="1"/>
    <col min="9" max="9" width="8.875" style="1" customWidth="1"/>
    <col min="10" max="10" width="7.625" style="1" customWidth="1"/>
    <col min="11" max="16384" width="9.00390625" style="1" customWidth="1"/>
  </cols>
  <sheetData>
    <row r="1" spans="1:10" ht="45.75" customHeight="1">
      <c r="A1" s="37" t="s">
        <v>88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32.25" customHeight="1">
      <c r="A2" s="23" t="s">
        <v>84</v>
      </c>
      <c r="B2" s="23" t="s">
        <v>2</v>
      </c>
      <c r="C2" s="23" t="s">
        <v>77</v>
      </c>
      <c r="D2" s="24" t="s">
        <v>0</v>
      </c>
      <c r="E2" s="23" t="s">
        <v>1</v>
      </c>
      <c r="F2" s="22" t="s">
        <v>75</v>
      </c>
      <c r="G2" s="25" t="s">
        <v>76</v>
      </c>
      <c r="H2" s="26" t="s">
        <v>87</v>
      </c>
      <c r="I2" s="27" t="s">
        <v>85</v>
      </c>
      <c r="J2" s="27" t="s">
        <v>86</v>
      </c>
    </row>
    <row r="3" spans="1:10" ht="19.5" customHeight="1">
      <c r="A3" s="28" t="s">
        <v>78</v>
      </c>
      <c r="B3" s="28">
        <v>101</v>
      </c>
      <c r="C3" s="28">
        <v>18</v>
      </c>
      <c r="D3" s="29" t="s">
        <v>13</v>
      </c>
      <c r="E3" s="28" t="s">
        <v>4</v>
      </c>
      <c r="F3" s="6">
        <v>2015101010</v>
      </c>
      <c r="G3" s="30">
        <v>76</v>
      </c>
      <c r="H3" s="8">
        <v>88.8</v>
      </c>
      <c r="I3" s="3">
        <f aca="true" t="shared" si="0" ref="I3:I34">G3*0.5+H3*0.5</f>
        <v>82.4</v>
      </c>
      <c r="J3" s="3">
        <v>1</v>
      </c>
    </row>
    <row r="4" spans="1:10" ht="19.5" customHeight="1">
      <c r="A4" s="4" t="s">
        <v>78</v>
      </c>
      <c r="B4" s="4">
        <v>101</v>
      </c>
      <c r="C4" s="4">
        <v>18</v>
      </c>
      <c r="D4" s="5" t="s">
        <v>24</v>
      </c>
      <c r="E4" s="4" t="s">
        <v>4</v>
      </c>
      <c r="F4" s="6">
        <v>2015101021</v>
      </c>
      <c r="G4" s="7">
        <v>73.4</v>
      </c>
      <c r="H4" s="8">
        <v>90.6</v>
      </c>
      <c r="I4" s="3">
        <f t="shared" si="0"/>
        <v>82</v>
      </c>
      <c r="J4" s="3">
        <v>2</v>
      </c>
    </row>
    <row r="5" spans="1:10" ht="19.5" customHeight="1">
      <c r="A5" s="4" t="s">
        <v>78</v>
      </c>
      <c r="B5" s="4">
        <v>101</v>
      </c>
      <c r="C5" s="4">
        <v>18</v>
      </c>
      <c r="D5" s="5" t="s">
        <v>19</v>
      </c>
      <c r="E5" s="4" t="s">
        <v>4</v>
      </c>
      <c r="F5" s="6">
        <v>2015101016</v>
      </c>
      <c r="G5" s="7">
        <v>71.7</v>
      </c>
      <c r="H5" s="8">
        <v>90.2</v>
      </c>
      <c r="I5" s="3">
        <f t="shared" si="0"/>
        <v>80.95</v>
      </c>
      <c r="J5" s="3">
        <v>3</v>
      </c>
    </row>
    <row r="6" spans="1:10" ht="19.5" customHeight="1">
      <c r="A6" s="4" t="s">
        <v>78</v>
      </c>
      <c r="B6" s="4">
        <v>101</v>
      </c>
      <c r="C6" s="4">
        <v>18</v>
      </c>
      <c r="D6" s="5" t="s">
        <v>29</v>
      </c>
      <c r="E6" s="4" t="s">
        <v>4</v>
      </c>
      <c r="F6" s="6">
        <v>2015101027</v>
      </c>
      <c r="G6" s="7">
        <v>71.9</v>
      </c>
      <c r="H6" s="8">
        <v>89.2</v>
      </c>
      <c r="I6" s="3">
        <f t="shared" si="0"/>
        <v>80.55000000000001</v>
      </c>
      <c r="J6" s="3">
        <v>4</v>
      </c>
    </row>
    <row r="7" spans="1:10" ht="19.5" customHeight="1">
      <c r="A7" s="4" t="s">
        <v>78</v>
      </c>
      <c r="B7" s="4">
        <v>101</v>
      </c>
      <c r="C7" s="4">
        <v>18</v>
      </c>
      <c r="D7" s="5" t="s">
        <v>26</v>
      </c>
      <c r="E7" s="4" t="s">
        <v>4</v>
      </c>
      <c r="F7" s="6">
        <v>2015101023</v>
      </c>
      <c r="G7" s="7">
        <v>69.4</v>
      </c>
      <c r="H7" s="8">
        <v>91.2</v>
      </c>
      <c r="I7" s="3">
        <f t="shared" si="0"/>
        <v>80.30000000000001</v>
      </c>
      <c r="J7" s="3">
        <v>5</v>
      </c>
    </row>
    <row r="8" spans="1:10" ht="19.5" customHeight="1">
      <c r="A8" s="4" t="s">
        <v>78</v>
      </c>
      <c r="B8" s="4">
        <v>101</v>
      </c>
      <c r="C8" s="4">
        <v>18</v>
      </c>
      <c r="D8" s="5" t="s">
        <v>11</v>
      </c>
      <c r="E8" s="4" t="s">
        <v>4</v>
      </c>
      <c r="F8" s="6">
        <v>2015101008</v>
      </c>
      <c r="G8" s="7">
        <v>69</v>
      </c>
      <c r="H8" s="8">
        <v>91.5</v>
      </c>
      <c r="I8" s="3">
        <f t="shared" si="0"/>
        <v>80.25</v>
      </c>
      <c r="J8" s="3">
        <v>6</v>
      </c>
    </row>
    <row r="9" spans="1:10" ht="19.5" customHeight="1">
      <c r="A9" s="4" t="s">
        <v>78</v>
      </c>
      <c r="B9" s="4">
        <v>101</v>
      </c>
      <c r="C9" s="4">
        <v>18</v>
      </c>
      <c r="D9" s="5" t="s">
        <v>10</v>
      </c>
      <c r="E9" s="4" t="s">
        <v>4</v>
      </c>
      <c r="F9" s="6">
        <v>2015101007</v>
      </c>
      <c r="G9" s="7">
        <v>68.3</v>
      </c>
      <c r="H9" s="8">
        <v>91</v>
      </c>
      <c r="I9" s="3">
        <f t="shared" si="0"/>
        <v>79.65</v>
      </c>
      <c r="J9" s="3">
        <v>7</v>
      </c>
    </row>
    <row r="10" spans="1:10" ht="19.5" customHeight="1">
      <c r="A10" s="4" t="s">
        <v>78</v>
      </c>
      <c r="B10" s="4">
        <v>101</v>
      </c>
      <c r="C10" s="4">
        <v>18</v>
      </c>
      <c r="D10" s="5" t="s">
        <v>8</v>
      </c>
      <c r="E10" s="4" t="s">
        <v>4</v>
      </c>
      <c r="F10" s="6">
        <v>2015101004</v>
      </c>
      <c r="G10" s="7">
        <v>64.1</v>
      </c>
      <c r="H10" s="8">
        <v>93.6</v>
      </c>
      <c r="I10" s="3">
        <f t="shared" si="0"/>
        <v>78.85</v>
      </c>
      <c r="J10" s="3">
        <v>8</v>
      </c>
    </row>
    <row r="11" spans="1:10" ht="19.5" customHeight="1">
      <c r="A11" s="4" t="s">
        <v>78</v>
      </c>
      <c r="B11" s="4">
        <v>101</v>
      </c>
      <c r="C11" s="4">
        <v>18</v>
      </c>
      <c r="D11" s="5" t="s">
        <v>32</v>
      </c>
      <c r="E11" s="4" t="s">
        <v>4</v>
      </c>
      <c r="F11" s="6">
        <v>2015101032</v>
      </c>
      <c r="G11" s="7">
        <v>69.6</v>
      </c>
      <c r="H11" s="8">
        <v>88</v>
      </c>
      <c r="I11" s="3">
        <f t="shared" si="0"/>
        <v>78.8</v>
      </c>
      <c r="J11" s="3">
        <v>9</v>
      </c>
    </row>
    <row r="12" spans="1:10" ht="19.5" customHeight="1">
      <c r="A12" s="4" t="s">
        <v>78</v>
      </c>
      <c r="B12" s="4">
        <v>101</v>
      </c>
      <c r="C12" s="4">
        <v>18</v>
      </c>
      <c r="D12" s="5" t="s">
        <v>31</v>
      </c>
      <c r="E12" s="4" t="s">
        <v>4</v>
      </c>
      <c r="F12" s="6">
        <v>2015101031</v>
      </c>
      <c r="G12" s="7">
        <v>66.1</v>
      </c>
      <c r="H12" s="8">
        <v>91.2</v>
      </c>
      <c r="I12" s="3">
        <f t="shared" si="0"/>
        <v>78.65</v>
      </c>
      <c r="J12" s="3">
        <v>10</v>
      </c>
    </row>
    <row r="13" spans="1:10" ht="19.5" customHeight="1">
      <c r="A13" s="4" t="s">
        <v>78</v>
      </c>
      <c r="B13" s="4">
        <v>101</v>
      </c>
      <c r="C13" s="4">
        <v>18</v>
      </c>
      <c r="D13" s="5" t="s">
        <v>28</v>
      </c>
      <c r="E13" s="4" t="s">
        <v>4</v>
      </c>
      <c r="F13" s="6">
        <v>2015101025</v>
      </c>
      <c r="G13" s="7">
        <v>67.2</v>
      </c>
      <c r="H13" s="8">
        <v>88</v>
      </c>
      <c r="I13" s="3">
        <f t="shared" si="0"/>
        <v>77.6</v>
      </c>
      <c r="J13" s="3">
        <v>11</v>
      </c>
    </row>
    <row r="14" spans="1:10" ht="19.5" customHeight="1">
      <c r="A14" s="4" t="s">
        <v>78</v>
      </c>
      <c r="B14" s="4">
        <v>101</v>
      </c>
      <c r="C14" s="4">
        <v>18</v>
      </c>
      <c r="D14" s="5" t="s">
        <v>18</v>
      </c>
      <c r="E14" s="4" t="s">
        <v>4</v>
      </c>
      <c r="F14" s="6">
        <v>2015101015</v>
      </c>
      <c r="G14" s="7">
        <v>65.8</v>
      </c>
      <c r="H14" s="8">
        <v>88.6</v>
      </c>
      <c r="I14" s="3">
        <f t="shared" si="0"/>
        <v>77.19999999999999</v>
      </c>
      <c r="J14" s="3">
        <v>12</v>
      </c>
    </row>
    <row r="15" spans="1:10" ht="19.5" customHeight="1">
      <c r="A15" s="4" t="s">
        <v>78</v>
      </c>
      <c r="B15" s="4">
        <v>101</v>
      </c>
      <c r="C15" s="4">
        <v>18</v>
      </c>
      <c r="D15" s="5" t="s">
        <v>6</v>
      </c>
      <c r="E15" s="4" t="s">
        <v>7</v>
      </c>
      <c r="F15" s="6">
        <v>2015101003</v>
      </c>
      <c r="G15" s="7">
        <v>62.8</v>
      </c>
      <c r="H15" s="8">
        <v>91.4</v>
      </c>
      <c r="I15" s="3">
        <f t="shared" si="0"/>
        <v>77.1</v>
      </c>
      <c r="J15" s="3">
        <v>13</v>
      </c>
    </row>
    <row r="16" spans="1:10" ht="19.5" customHeight="1">
      <c r="A16" s="4" t="s">
        <v>78</v>
      </c>
      <c r="B16" s="4">
        <v>101</v>
      </c>
      <c r="C16" s="4">
        <v>18</v>
      </c>
      <c r="D16" s="5" t="s">
        <v>30</v>
      </c>
      <c r="E16" s="4" t="s">
        <v>4</v>
      </c>
      <c r="F16" s="6">
        <v>2015101028</v>
      </c>
      <c r="G16" s="7">
        <v>60.2</v>
      </c>
      <c r="H16" s="8">
        <v>94</v>
      </c>
      <c r="I16" s="3">
        <f t="shared" si="0"/>
        <v>77.1</v>
      </c>
      <c r="J16" s="3">
        <v>13</v>
      </c>
    </row>
    <row r="17" spans="1:10" ht="19.5" customHeight="1">
      <c r="A17" s="4" t="s">
        <v>78</v>
      </c>
      <c r="B17" s="4">
        <v>101</v>
      </c>
      <c r="C17" s="4">
        <v>18</v>
      </c>
      <c r="D17" s="5" t="s">
        <v>27</v>
      </c>
      <c r="E17" s="4" t="s">
        <v>4</v>
      </c>
      <c r="F17" s="6">
        <v>2015101024</v>
      </c>
      <c r="G17" s="7">
        <v>67.8</v>
      </c>
      <c r="H17" s="8">
        <v>86.2</v>
      </c>
      <c r="I17" s="3">
        <f t="shared" si="0"/>
        <v>77</v>
      </c>
      <c r="J17" s="3">
        <v>15</v>
      </c>
    </row>
    <row r="18" spans="1:10" ht="19.5" customHeight="1">
      <c r="A18" s="4" t="s">
        <v>78</v>
      </c>
      <c r="B18" s="4">
        <v>101</v>
      </c>
      <c r="C18" s="4">
        <v>18</v>
      </c>
      <c r="D18" s="5" t="s">
        <v>12</v>
      </c>
      <c r="E18" s="4" t="s">
        <v>4</v>
      </c>
      <c r="F18" s="6">
        <v>2015101009</v>
      </c>
      <c r="G18" s="7">
        <v>61.5</v>
      </c>
      <c r="H18" s="8">
        <v>89.2</v>
      </c>
      <c r="I18" s="3">
        <f t="shared" si="0"/>
        <v>75.35</v>
      </c>
      <c r="J18" s="3">
        <v>16</v>
      </c>
    </row>
    <row r="19" spans="1:10" ht="19.5" customHeight="1">
      <c r="A19" s="4" t="s">
        <v>78</v>
      </c>
      <c r="B19" s="4">
        <v>101</v>
      </c>
      <c r="C19" s="4">
        <v>18</v>
      </c>
      <c r="D19" s="5" t="s">
        <v>15</v>
      </c>
      <c r="E19" s="4" t="s">
        <v>4</v>
      </c>
      <c r="F19" s="6">
        <v>2015101012</v>
      </c>
      <c r="G19" s="7">
        <v>57.2</v>
      </c>
      <c r="H19" s="8">
        <v>93.4</v>
      </c>
      <c r="I19" s="3">
        <f t="shared" si="0"/>
        <v>75.30000000000001</v>
      </c>
      <c r="J19" s="3">
        <v>17</v>
      </c>
    </row>
    <row r="20" spans="1:10" ht="19.5" customHeight="1">
      <c r="A20" s="4" t="s">
        <v>78</v>
      </c>
      <c r="B20" s="4">
        <v>101</v>
      </c>
      <c r="C20" s="4">
        <v>18</v>
      </c>
      <c r="D20" s="5" t="s">
        <v>5</v>
      </c>
      <c r="E20" s="4" t="s">
        <v>4</v>
      </c>
      <c r="F20" s="6">
        <v>2015101002</v>
      </c>
      <c r="G20" s="7">
        <v>58.4</v>
      </c>
      <c r="H20" s="8">
        <v>91.2</v>
      </c>
      <c r="I20" s="3">
        <f t="shared" si="0"/>
        <v>74.8</v>
      </c>
      <c r="J20" s="3">
        <v>18</v>
      </c>
    </row>
    <row r="21" spans="1:10" ht="19.5" customHeight="1">
      <c r="A21" s="4" t="s">
        <v>78</v>
      </c>
      <c r="B21" s="4">
        <v>101</v>
      </c>
      <c r="C21" s="4">
        <v>18</v>
      </c>
      <c r="D21" s="5" t="s">
        <v>3</v>
      </c>
      <c r="E21" s="4" t="s">
        <v>4</v>
      </c>
      <c r="F21" s="6">
        <v>2015101001</v>
      </c>
      <c r="G21" s="7">
        <v>61.5</v>
      </c>
      <c r="H21" s="8">
        <v>87.8</v>
      </c>
      <c r="I21" s="3">
        <f t="shared" si="0"/>
        <v>74.65</v>
      </c>
      <c r="J21" s="3">
        <v>19</v>
      </c>
    </row>
    <row r="22" spans="1:10" ht="19.5" customHeight="1">
      <c r="A22" s="4" t="s">
        <v>78</v>
      </c>
      <c r="B22" s="4">
        <v>101</v>
      </c>
      <c r="C22" s="4">
        <v>18</v>
      </c>
      <c r="D22" s="5" t="s">
        <v>21</v>
      </c>
      <c r="E22" s="4" t="s">
        <v>4</v>
      </c>
      <c r="F22" s="6">
        <v>2015101018</v>
      </c>
      <c r="G22" s="7">
        <v>55.5</v>
      </c>
      <c r="H22" s="8">
        <v>92.4</v>
      </c>
      <c r="I22" s="3">
        <f t="shared" si="0"/>
        <v>73.95</v>
      </c>
      <c r="J22" s="3">
        <v>20</v>
      </c>
    </row>
    <row r="23" spans="1:10" ht="19.5" customHeight="1">
      <c r="A23" s="4" t="s">
        <v>78</v>
      </c>
      <c r="B23" s="4">
        <v>101</v>
      </c>
      <c r="C23" s="4">
        <v>18</v>
      </c>
      <c r="D23" s="5" t="s">
        <v>22</v>
      </c>
      <c r="E23" s="4" t="s">
        <v>4</v>
      </c>
      <c r="F23" s="6">
        <v>2015101019</v>
      </c>
      <c r="G23" s="7">
        <v>52.8</v>
      </c>
      <c r="H23" s="8">
        <v>90.8</v>
      </c>
      <c r="I23" s="3">
        <f t="shared" si="0"/>
        <v>71.8</v>
      </c>
      <c r="J23" s="3">
        <v>21</v>
      </c>
    </row>
    <row r="24" spans="1:10" ht="19.5" customHeight="1">
      <c r="A24" s="4" t="s">
        <v>78</v>
      </c>
      <c r="B24" s="4">
        <v>101</v>
      </c>
      <c r="C24" s="4">
        <v>18</v>
      </c>
      <c r="D24" s="5" t="s">
        <v>14</v>
      </c>
      <c r="E24" s="4" t="s">
        <v>4</v>
      </c>
      <c r="F24" s="6">
        <v>2015101011</v>
      </c>
      <c r="G24" s="7">
        <v>53.5</v>
      </c>
      <c r="H24" s="8">
        <v>90</v>
      </c>
      <c r="I24" s="3">
        <f t="shared" si="0"/>
        <v>71.75</v>
      </c>
      <c r="J24" s="3">
        <v>22</v>
      </c>
    </row>
    <row r="25" spans="1:10" ht="19.5" customHeight="1">
      <c r="A25" s="4" t="s">
        <v>78</v>
      </c>
      <c r="B25" s="4">
        <v>101</v>
      </c>
      <c r="C25" s="4">
        <v>18</v>
      </c>
      <c r="D25" s="5" t="s">
        <v>23</v>
      </c>
      <c r="E25" s="4" t="s">
        <v>4</v>
      </c>
      <c r="F25" s="6">
        <v>2015101020</v>
      </c>
      <c r="G25" s="7">
        <v>51.8</v>
      </c>
      <c r="H25" s="8">
        <v>90</v>
      </c>
      <c r="I25" s="3">
        <f t="shared" si="0"/>
        <v>70.9</v>
      </c>
      <c r="J25" s="3">
        <v>23</v>
      </c>
    </row>
    <row r="26" spans="1:10" ht="19.5" customHeight="1">
      <c r="A26" s="4" t="s">
        <v>78</v>
      </c>
      <c r="B26" s="4">
        <v>101</v>
      </c>
      <c r="C26" s="4">
        <v>18</v>
      </c>
      <c r="D26" s="5" t="s">
        <v>20</v>
      </c>
      <c r="E26" s="4" t="s">
        <v>4</v>
      </c>
      <c r="F26" s="6">
        <v>2015101017</v>
      </c>
      <c r="G26" s="7">
        <v>51</v>
      </c>
      <c r="H26" s="8">
        <v>88.8</v>
      </c>
      <c r="I26" s="3">
        <f t="shared" si="0"/>
        <v>69.9</v>
      </c>
      <c r="J26" s="3">
        <v>24</v>
      </c>
    </row>
    <row r="27" spans="1:10" ht="19.5" customHeight="1">
      <c r="A27" s="4" t="s">
        <v>78</v>
      </c>
      <c r="B27" s="4">
        <v>101</v>
      </c>
      <c r="C27" s="4">
        <v>18</v>
      </c>
      <c r="D27" s="5" t="s">
        <v>16</v>
      </c>
      <c r="E27" s="4" t="s">
        <v>4</v>
      </c>
      <c r="F27" s="6">
        <v>2015101013</v>
      </c>
      <c r="G27" s="7">
        <v>54.5</v>
      </c>
      <c r="H27" s="8">
        <v>83.4</v>
      </c>
      <c r="I27" s="3">
        <f t="shared" si="0"/>
        <v>68.95</v>
      </c>
      <c r="J27" s="3">
        <v>25</v>
      </c>
    </row>
    <row r="28" spans="1:10" ht="19.5" customHeight="1">
      <c r="A28" s="4" t="s">
        <v>78</v>
      </c>
      <c r="B28" s="4">
        <v>101</v>
      </c>
      <c r="C28" s="4">
        <v>18</v>
      </c>
      <c r="D28" s="5" t="s">
        <v>9</v>
      </c>
      <c r="E28" s="4" t="s">
        <v>4</v>
      </c>
      <c r="F28" s="6">
        <v>2015101005</v>
      </c>
      <c r="G28" s="7">
        <v>51.2</v>
      </c>
      <c r="H28" s="8">
        <v>84.8</v>
      </c>
      <c r="I28" s="3">
        <f t="shared" si="0"/>
        <v>68</v>
      </c>
      <c r="J28" s="3">
        <v>26</v>
      </c>
    </row>
    <row r="29" spans="1:10" ht="19.5" customHeight="1">
      <c r="A29" s="4" t="s">
        <v>78</v>
      </c>
      <c r="B29" s="4">
        <v>101</v>
      </c>
      <c r="C29" s="4">
        <v>18</v>
      </c>
      <c r="D29" s="5" t="s">
        <v>25</v>
      </c>
      <c r="E29" s="4" t="s">
        <v>4</v>
      </c>
      <c r="F29" s="6">
        <v>2015101022</v>
      </c>
      <c r="G29" s="7">
        <v>76.3</v>
      </c>
      <c r="H29" s="8">
        <v>0</v>
      </c>
      <c r="I29" s="3">
        <f t="shared" si="0"/>
        <v>38.15</v>
      </c>
      <c r="J29" s="3">
        <v>27</v>
      </c>
    </row>
    <row r="30" spans="1:10" ht="19.5" customHeight="1" thickBot="1">
      <c r="A30" s="9" t="s">
        <v>78</v>
      </c>
      <c r="B30" s="9">
        <v>101</v>
      </c>
      <c r="C30" s="9">
        <v>18</v>
      </c>
      <c r="D30" s="10" t="s">
        <v>17</v>
      </c>
      <c r="E30" s="9" t="s">
        <v>4</v>
      </c>
      <c r="F30" s="11">
        <v>2015101014</v>
      </c>
      <c r="G30" s="12">
        <v>60.9</v>
      </c>
      <c r="H30" s="13">
        <v>0</v>
      </c>
      <c r="I30" s="36">
        <f t="shared" si="0"/>
        <v>30.45</v>
      </c>
      <c r="J30" s="36">
        <v>28</v>
      </c>
    </row>
    <row r="31" spans="1:10" ht="19.5" customHeight="1">
      <c r="A31" s="38" t="s">
        <v>79</v>
      </c>
      <c r="B31" s="38">
        <v>102</v>
      </c>
      <c r="C31" s="38">
        <v>19</v>
      </c>
      <c r="D31" s="39" t="s">
        <v>36</v>
      </c>
      <c r="E31" s="38" t="s">
        <v>4</v>
      </c>
      <c r="F31" s="40">
        <v>2015102037</v>
      </c>
      <c r="G31" s="41">
        <v>70</v>
      </c>
      <c r="H31" s="41">
        <v>85.6</v>
      </c>
      <c r="I31" s="41">
        <f t="shared" si="0"/>
        <v>77.8</v>
      </c>
      <c r="J31" s="42">
        <v>1</v>
      </c>
    </row>
    <row r="32" spans="1:10" ht="19.5" customHeight="1">
      <c r="A32" s="6" t="s">
        <v>79</v>
      </c>
      <c r="B32" s="6">
        <v>102</v>
      </c>
      <c r="C32" s="6">
        <v>19</v>
      </c>
      <c r="D32" s="6" t="s">
        <v>38</v>
      </c>
      <c r="E32" s="6" t="s">
        <v>4</v>
      </c>
      <c r="F32" s="6">
        <v>2015102039</v>
      </c>
      <c r="G32" s="43">
        <v>72.1</v>
      </c>
      <c r="H32" s="43">
        <v>82.6</v>
      </c>
      <c r="I32" s="43">
        <f t="shared" si="0"/>
        <v>77.35</v>
      </c>
      <c r="J32" s="43">
        <v>2</v>
      </c>
    </row>
    <row r="33" spans="1:10" ht="19.5" customHeight="1">
      <c r="A33" s="6" t="s">
        <v>79</v>
      </c>
      <c r="B33" s="6">
        <v>102</v>
      </c>
      <c r="C33" s="6">
        <v>19</v>
      </c>
      <c r="D33" s="6" t="s">
        <v>33</v>
      </c>
      <c r="E33" s="6" t="s">
        <v>4</v>
      </c>
      <c r="F33" s="6">
        <v>2015102033</v>
      </c>
      <c r="G33" s="43">
        <v>68.5</v>
      </c>
      <c r="H33" s="43">
        <v>86.2</v>
      </c>
      <c r="I33" s="43">
        <f t="shared" si="0"/>
        <v>77.35</v>
      </c>
      <c r="J33" s="43">
        <v>2</v>
      </c>
    </row>
    <row r="34" spans="1:10" ht="19.5" customHeight="1">
      <c r="A34" s="6" t="s">
        <v>79</v>
      </c>
      <c r="B34" s="6">
        <v>102</v>
      </c>
      <c r="C34" s="6">
        <v>19</v>
      </c>
      <c r="D34" s="6" t="s">
        <v>39</v>
      </c>
      <c r="E34" s="6" t="s">
        <v>4</v>
      </c>
      <c r="F34" s="6">
        <v>2015102040</v>
      </c>
      <c r="G34" s="43">
        <v>67.2</v>
      </c>
      <c r="H34" s="43">
        <v>85.2</v>
      </c>
      <c r="I34" s="43">
        <f t="shared" si="0"/>
        <v>76.2</v>
      </c>
      <c r="J34" s="43">
        <v>4</v>
      </c>
    </row>
    <row r="35" spans="1:10" ht="19.5" customHeight="1">
      <c r="A35" s="15" t="s">
        <v>79</v>
      </c>
      <c r="B35" s="15">
        <v>102</v>
      </c>
      <c r="C35" s="15">
        <v>19</v>
      </c>
      <c r="D35" s="16" t="s">
        <v>34</v>
      </c>
      <c r="E35" s="15" t="s">
        <v>7</v>
      </c>
      <c r="F35" s="17">
        <v>2015102035</v>
      </c>
      <c r="G35" s="18">
        <v>57.1</v>
      </c>
      <c r="H35" s="18">
        <v>89</v>
      </c>
      <c r="I35" s="18">
        <f aca="true" t="shared" si="1" ref="I35:I66">G35*0.5+H35*0.5</f>
        <v>73.05</v>
      </c>
      <c r="J35" s="31">
        <v>5</v>
      </c>
    </row>
    <row r="36" spans="1:10" ht="19.5" customHeight="1">
      <c r="A36" s="4" t="s">
        <v>79</v>
      </c>
      <c r="B36" s="4">
        <v>102</v>
      </c>
      <c r="C36" s="15">
        <v>19</v>
      </c>
      <c r="D36" s="5" t="s">
        <v>35</v>
      </c>
      <c r="E36" s="4" t="s">
        <v>4</v>
      </c>
      <c r="F36" s="6">
        <v>2015102036</v>
      </c>
      <c r="G36" s="7">
        <v>54.8</v>
      </c>
      <c r="H36" s="18">
        <v>85.4</v>
      </c>
      <c r="I36" s="18">
        <f t="shared" si="1"/>
        <v>70.1</v>
      </c>
      <c r="J36" s="31">
        <v>6</v>
      </c>
    </row>
    <row r="37" spans="1:10" ht="19.5" customHeight="1" thickBot="1">
      <c r="A37" s="9" t="s">
        <v>79</v>
      </c>
      <c r="B37" s="9">
        <v>102</v>
      </c>
      <c r="C37" s="19">
        <v>19</v>
      </c>
      <c r="D37" s="10" t="s">
        <v>37</v>
      </c>
      <c r="E37" s="9" t="s">
        <v>4</v>
      </c>
      <c r="F37" s="11">
        <v>2015102038</v>
      </c>
      <c r="G37" s="12">
        <v>72.2</v>
      </c>
      <c r="H37" s="20">
        <v>0</v>
      </c>
      <c r="I37" s="20">
        <f t="shared" si="1"/>
        <v>36.1</v>
      </c>
      <c r="J37" s="32">
        <v>7</v>
      </c>
    </row>
    <row r="38" spans="1:10" ht="19.5" customHeight="1">
      <c r="A38" s="15" t="s">
        <v>80</v>
      </c>
      <c r="B38" s="15">
        <v>103</v>
      </c>
      <c r="C38" s="15">
        <v>7</v>
      </c>
      <c r="D38" s="16" t="s">
        <v>45</v>
      </c>
      <c r="E38" s="15" t="s">
        <v>4</v>
      </c>
      <c r="F38" s="17">
        <v>2015103052</v>
      </c>
      <c r="G38" s="18">
        <v>74.2</v>
      </c>
      <c r="H38" s="21">
        <v>91.8</v>
      </c>
      <c r="I38" s="14">
        <f t="shared" si="1"/>
        <v>83</v>
      </c>
      <c r="J38" s="14">
        <v>1</v>
      </c>
    </row>
    <row r="39" spans="1:10" ht="19.5" customHeight="1">
      <c r="A39" s="4" t="s">
        <v>80</v>
      </c>
      <c r="B39" s="4">
        <v>103</v>
      </c>
      <c r="C39" s="15">
        <v>7</v>
      </c>
      <c r="D39" s="5" t="s">
        <v>44</v>
      </c>
      <c r="E39" s="4" t="s">
        <v>4</v>
      </c>
      <c r="F39" s="6">
        <v>2015103050</v>
      </c>
      <c r="G39" s="7">
        <v>74.1</v>
      </c>
      <c r="H39" s="8">
        <v>89.8</v>
      </c>
      <c r="I39" s="3">
        <f t="shared" si="1"/>
        <v>81.94999999999999</v>
      </c>
      <c r="J39" s="3">
        <v>2</v>
      </c>
    </row>
    <row r="40" spans="1:10" ht="19.5" customHeight="1">
      <c r="A40" s="4" t="s">
        <v>80</v>
      </c>
      <c r="B40" s="4">
        <v>103</v>
      </c>
      <c r="C40" s="15">
        <v>7</v>
      </c>
      <c r="D40" s="5" t="s">
        <v>51</v>
      </c>
      <c r="E40" s="4" t="s">
        <v>4</v>
      </c>
      <c r="F40" s="6">
        <v>2015103063</v>
      </c>
      <c r="G40" s="7">
        <v>66.7</v>
      </c>
      <c r="H40" s="8">
        <v>94.2</v>
      </c>
      <c r="I40" s="3">
        <f t="shared" si="1"/>
        <v>80.45</v>
      </c>
      <c r="J40" s="14">
        <v>3</v>
      </c>
    </row>
    <row r="41" spans="1:10" ht="19.5" customHeight="1">
      <c r="A41" s="4" t="s">
        <v>80</v>
      </c>
      <c r="B41" s="4">
        <v>103</v>
      </c>
      <c r="C41" s="15">
        <v>7</v>
      </c>
      <c r="D41" s="5" t="s">
        <v>52</v>
      </c>
      <c r="E41" s="4" t="s">
        <v>4</v>
      </c>
      <c r="F41" s="6">
        <v>2015103067</v>
      </c>
      <c r="G41" s="7">
        <v>70</v>
      </c>
      <c r="H41" s="8">
        <v>90</v>
      </c>
      <c r="I41" s="3">
        <f t="shared" si="1"/>
        <v>80</v>
      </c>
      <c r="J41" s="3">
        <v>4</v>
      </c>
    </row>
    <row r="42" spans="1:10" ht="19.5" customHeight="1">
      <c r="A42" s="4" t="s">
        <v>80</v>
      </c>
      <c r="B42" s="4">
        <v>103</v>
      </c>
      <c r="C42" s="15">
        <v>7</v>
      </c>
      <c r="D42" s="5" t="s">
        <v>46</v>
      </c>
      <c r="E42" s="4" t="s">
        <v>4</v>
      </c>
      <c r="F42" s="6">
        <v>2015103054</v>
      </c>
      <c r="G42" s="7">
        <v>72.9</v>
      </c>
      <c r="H42" s="8">
        <v>85.8</v>
      </c>
      <c r="I42" s="3">
        <f t="shared" si="1"/>
        <v>79.35</v>
      </c>
      <c r="J42" s="14">
        <v>5</v>
      </c>
    </row>
    <row r="43" spans="1:10" ht="19.5" customHeight="1">
      <c r="A43" s="4" t="s">
        <v>80</v>
      </c>
      <c r="B43" s="4">
        <v>103</v>
      </c>
      <c r="C43" s="15">
        <v>7</v>
      </c>
      <c r="D43" s="5" t="s">
        <v>59</v>
      </c>
      <c r="E43" s="4" t="s">
        <v>4</v>
      </c>
      <c r="F43" s="6">
        <v>2015103082</v>
      </c>
      <c r="G43" s="7">
        <v>72.3</v>
      </c>
      <c r="H43" s="8">
        <v>85</v>
      </c>
      <c r="I43" s="3">
        <f t="shared" si="1"/>
        <v>78.65</v>
      </c>
      <c r="J43" s="3">
        <v>6</v>
      </c>
    </row>
    <row r="44" spans="1:10" ht="19.5" customHeight="1">
      <c r="A44" s="4" t="s">
        <v>80</v>
      </c>
      <c r="B44" s="4">
        <v>103</v>
      </c>
      <c r="C44" s="15">
        <v>7</v>
      </c>
      <c r="D44" s="5" t="s">
        <v>47</v>
      </c>
      <c r="E44" s="4" t="s">
        <v>4</v>
      </c>
      <c r="F44" s="6">
        <v>2015103055</v>
      </c>
      <c r="G44" s="7">
        <v>65.5</v>
      </c>
      <c r="H44" s="8">
        <v>91.6</v>
      </c>
      <c r="I44" s="3">
        <f t="shared" si="1"/>
        <v>78.55</v>
      </c>
      <c r="J44" s="14">
        <v>7</v>
      </c>
    </row>
    <row r="45" spans="1:10" ht="19.5" customHeight="1">
      <c r="A45" s="4" t="s">
        <v>80</v>
      </c>
      <c r="B45" s="4">
        <v>103</v>
      </c>
      <c r="C45" s="15">
        <v>7</v>
      </c>
      <c r="D45" s="5" t="s">
        <v>42</v>
      </c>
      <c r="E45" s="4" t="s">
        <v>4</v>
      </c>
      <c r="F45" s="6">
        <v>2015103048</v>
      </c>
      <c r="G45" s="7">
        <v>66.6</v>
      </c>
      <c r="H45" s="8">
        <v>89.8</v>
      </c>
      <c r="I45" s="3">
        <f t="shared" si="1"/>
        <v>78.19999999999999</v>
      </c>
      <c r="J45" s="3">
        <v>8</v>
      </c>
    </row>
    <row r="46" spans="1:10" ht="19.5" customHeight="1">
      <c r="A46" s="4" t="s">
        <v>80</v>
      </c>
      <c r="B46" s="4">
        <v>103</v>
      </c>
      <c r="C46" s="15">
        <v>7</v>
      </c>
      <c r="D46" s="5" t="s">
        <v>43</v>
      </c>
      <c r="E46" s="4" t="s">
        <v>4</v>
      </c>
      <c r="F46" s="6">
        <v>2015103049</v>
      </c>
      <c r="G46" s="7">
        <v>66.3</v>
      </c>
      <c r="H46" s="8">
        <v>89.8</v>
      </c>
      <c r="I46" s="3">
        <f t="shared" si="1"/>
        <v>78.05</v>
      </c>
      <c r="J46" s="14">
        <v>9</v>
      </c>
    </row>
    <row r="47" spans="1:10" ht="19.5" customHeight="1">
      <c r="A47" s="4" t="s">
        <v>80</v>
      </c>
      <c r="B47" s="4">
        <v>103</v>
      </c>
      <c r="C47" s="15">
        <v>7</v>
      </c>
      <c r="D47" s="5" t="s">
        <v>57</v>
      </c>
      <c r="E47" s="4" t="s">
        <v>4</v>
      </c>
      <c r="F47" s="6">
        <v>2015103076</v>
      </c>
      <c r="G47" s="7">
        <v>65.2</v>
      </c>
      <c r="H47" s="8">
        <v>87.8</v>
      </c>
      <c r="I47" s="3">
        <f t="shared" si="1"/>
        <v>76.5</v>
      </c>
      <c r="J47" s="3">
        <v>10</v>
      </c>
    </row>
    <row r="48" spans="1:10" ht="19.5" customHeight="1">
      <c r="A48" s="4" t="s">
        <v>80</v>
      </c>
      <c r="B48" s="4">
        <v>103</v>
      </c>
      <c r="C48" s="15">
        <v>7</v>
      </c>
      <c r="D48" s="5" t="s">
        <v>60</v>
      </c>
      <c r="E48" s="4" t="s">
        <v>4</v>
      </c>
      <c r="F48" s="6">
        <v>2015103084</v>
      </c>
      <c r="G48" s="7">
        <v>73.9</v>
      </c>
      <c r="H48" s="8">
        <v>78.4</v>
      </c>
      <c r="I48" s="3">
        <f t="shared" si="1"/>
        <v>76.15</v>
      </c>
      <c r="J48" s="14">
        <v>11</v>
      </c>
    </row>
    <row r="49" spans="1:10" ht="19.5" customHeight="1">
      <c r="A49" s="4" t="s">
        <v>80</v>
      </c>
      <c r="B49" s="4">
        <v>103</v>
      </c>
      <c r="C49" s="15">
        <v>7</v>
      </c>
      <c r="D49" s="5" t="s">
        <v>53</v>
      </c>
      <c r="E49" s="4" t="s">
        <v>4</v>
      </c>
      <c r="F49" s="6">
        <v>2015103068</v>
      </c>
      <c r="G49" s="7">
        <v>62.2</v>
      </c>
      <c r="H49" s="8">
        <v>86.4</v>
      </c>
      <c r="I49" s="3">
        <f t="shared" si="1"/>
        <v>74.30000000000001</v>
      </c>
      <c r="J49" s="3">
        <v>12</v>
      </c>
    </row>
    <row r="50" spans="1:10" ht="19.5" customHeight="1">
      <c r="A50" s="4" t="s">
        <v>80</v>
      </c>
      <c r="B50" s="4">
        <v>103</v>
      </c>
      <c r="C50" s="15">
        <v>7</v>
      </c>
      <c r="D50" s="5" t="s">
        <v>41</v>
      </c>
      <c r="E50" s="4" t="s">
        <v>4</v>
      </c>
      <c r="F50" s="6">
        <v>2015103047</v>
      </c>
      <c r="G50" s="7">
        <v>62.8</v>
      </c>
      <c r="H50" s="8">
        <v>84.8</v>
      </c>
      <c r="I50" s="3">
        <f t="shared" si="1"/>
        <v>73.8</v>
      </c>
      <c r="J50" s="14">
        <v>13</v>
      </c>
    </row>
    <row r="51" spans="1:10" ht="19.5" customHeight="1">
      <c r="A51" s="4" t="s">
        <v>80</v>
      </c>
      <c r="B51" s="4">
        <v>103</v>
      </c>
      <c r="C51" s="15">
        <v>7</v>
      </c>
      <c r="D51" s="5" t="s">
        <v>40</v>
      </c>
      <c r="E51" s="4" t="s">
        <v>4</v>
      </c>
      <c r="F51" s="6">
        <v>2015103045</v>
      </c>
      <c r="G51" s="7">
        <v>64.3</v>
      </c>
      <c r="H51" s="8">
        <v>83.2</v>
      </c>
      <c r="I51" s="3">
        <f t="shared" si="1"/>
        <v>73.75</v>
      </c>
      <c r="J51" s="3">
        <v>14</v>
      </c>
    </row>
    <row r="52" spans="1:10" ht="19.5" customHeight="1">
      <c r="A52" s="4" t="s">
        <v>80</v>
      </c>
      <c r="B52" s="4">
        <v>103</v>
      </c>
      <c r="C52" s="15">
        <v>7</v>
      </c>
      <c r="D52" s="5" t="s">
        <v>48</v>
      </c>
      <c r="E52" s="4" t="s">
        <v>4</v>
      </c>
      <c r="F52" s="6">
        <v>2015103057</v>
      </c>
      <c r="G52" s="7">
        <v>67.7</v>
      </c>
      <c r="H52" s="8">
        <v>78.6</v>
      </c>
      <c r="I52" s="3">
        <f t="shared" si="1"/>
        <v>73.15</v>
      </c>
      <c r="J52" s="14">
        <v>15</v>
      </c>
    </row>
    <row r="53" spans="1:10" ht="19.5" customHeight="1">
      <c r="A53" s="4" t="s">
        <v>80</v>
      </c>
      <c r="B53" s="4">
        <v>103</v>
      </c>
      <c r="C53" s="15">
        <v>7</v>
      </c>
      <c r="D53" s="5" t="s">
        <v>56</v>
      </c>
      <c r="E53" s="4" t="s">
        <v>4</v>
      </c>
      <c r="F53" s="6">
        <v>2015103075</v>
      </c>
      <c r="G53" s="7">
        <v>61.6</v>
      </c>
      <c r="H53" s="8">
        <v>84.6</v>
      </c>
      <c r="I53" s="3">
        <f t="shared" si="1"/>
        <v>73.1</v>
      </c>
      <c r="J53" s="3">
        <v>16</v>
      </c>
    </row>
    <row r="54" spans="1:10" ht="19.5" customHeight="1">
      <c r="A54" s="4" t="s">
        <v>80</v>
      </c>
      <c r="B54" s="4">
        <v>103</v>
      </c>
      <c r="C54" s="15">
        <v>7</v>
      </c>
      <c r="D54" s="5" t="s">
        <v>58</v>
      </c>
      <c r="E54" s="4" t="s">
        <v>4</v>
      </c>
      <c r="F54" s="6">
        <v>2015103078</v>
      </c>
      <c r="G54" s="7">
        <v>66.1</v>
      </c>
      <c r="H54" s="8">
        <v>80</v>
      </c>
      <c r="I54" s="3">
        <f t="shared" si="1"/>
        <v>73.05</v>
      </c>
      <c r="J54" s="14">
        <v>17</v>
      </c>
    </row>
    <row r="55" spans="1:10" ht="19.5" customHeight="1">
      <c r="A55" s="4" t="s">
        <v>80</v>
      </c>
      <c r="B55" s="4">
        <v>103</v>
      </c>
      <c r="C55" s="15">
        <v>7</v>
      </c>
      <c r="D55" s="5" t="s">
        <v>50</v>
      </c>
      <c r="E55" s="4" t="s">
        <v>4</v>
      </c>
      <c r="F55" s="6">
        <v>2015103060</v>
      </c>
      <c r="G55" s="7">
        <v>63.9</v>
      </c>
      <c r="H55" s="8">
        <v>82.2</v>
      </c>
      <c r="I55" s="3">
        <f t="shared" si="1"/>
        <v>73.05</v>
      </c>
      <c r="J55" s="3">
        <v>17</v>
      </c>
    </row>
    <row r="56" spans="1:10" ht="19.5" customHeight="1">
      <c r="A56" s="4" t="s">
        <v>80</v>
      </c>
      <c r="B56" s="4">
        <v>103</v>
      </c>
      <c r="C56" s="15">
        <v>7</v>
      </c>
      <c r="D56" s="5" t="s">
        <v>54</v>
      </c>
      <c r="E56" s="4" t="s">
        <v>4</v>
      </c>
      <c r="F56" s="6">
        <v>2015103070</v>
      </c>
      <c r="G56" s="7">
        <v>63.4</v>
      </c>
      <c r="H56" s="8">
        <v>81.4</v>
      </c>
      <c r="I56" s="3">
        <f t="shared" si="1"/>
        <v>72.4</v>
      </c>
      <c r="J56" s="14">
        <v>19</v>
      </c>
    </row>
    <row r="57" spans="1:10" ht="19.5" customHeight="1">
      <c r="A57" s="4" t="s">
        <v>80</v>
      </c>
      <c r="B57" s="4">
        <v>103</v>
      </c>
      <c r="C57" s="15">
        <v>7</v>
      </c>
      <c r="D57" s="5" t="s">
        <v>55</v>
      </c>
      <c r="E57" s="4" t="s">
        <v>4</v>
      </c>
      <c r="F57" s="6">
        <v>2015103073</v>
      </c>
      <c r="G57" s="7">
        <v>62</v>
      </c>
      <c r="H57" s="8">
        <v>81.6</v>
      </c>
      <c r="I57" s="3">
        <f t="shared" si="1"/>
        <v>71.8</v>
      </c>
      <c r="J57" s="3">
        <v>20</v>
      </c>
    </row>
    <row r="58" spans="1:10" ht="19.5" customHeight="1" thickBot="1">
      <c r="A58" s="9" t="s">
        <v>80</v>
      </c>
      <c r="B58" s="9">
        <v>103</v>
      </c>
      <c r="C58" s="19">
        <v>7</v>
      </c>
      <c r="D58" s="10" t="s">
        <v>49</v>
      </c>
      <c r="E58" s="9" t="s">
        <v>4</v>
      </c>
      <c r="F58" s="11">
        <v>2015103058</v>
      </c>
      <c r="G58" s="12">
        <v>69.3</v>
      </c>
      <c r="H58" s="13">
        <v>0</v>
      </c>
      <c r="I58" s="36">
        <f t="shared" si="1"/>
        <v>34.65</v>
      </c>
      <c r="J58" s="36">
        <v>21</v>
      </c>
    </row>
    <row r="59" spans="1:10" ht="19.5" customHeight="1">
      <c r="A59" s="15" t="s">
        <v>81</v>
      </c>
      <c r="B59" s="15">
        <v>104</v>
      </c>
      <c r="C59" s="15">
        <v>2</v>
      </c>
      <c r="D59" s="16" t="s">
        <v>66</v>
      </c>
      <c r="E59" s="15" t="s">
        <v>4</v>
      </c>
      <c r="F59" s="17">
        <v>2015104092</v>
      </c>
      <c r="G59" s="18">
        <v>73.3</v>
      </c>
      <c r="H59" s="21">
        <v>85.2</v>
      </c>
      <c r="I59" s="14">
        <f t="shared" si="1"/>
        <v>79.25</v>
      </c>
      <c r="J59" s="14">
        <v>1</v>
      </c>
    </row>
    <row r="60" spans="1:10" ht="19.5" customHeight="1">
      <c r="A60" s="4" t="s">
        <v>81</v>
      </c>
      <c r="B60" s="4">
        <v>104</v>
      </c>
      <c r="C60" s="4">
        <v>2</v>
      </c>
      <c r="D60" s="5" t="s">
        <v>61</v>
      </c>
      <c r="E60" s="4" t="s">
        <v>7</v>
      </c>
      <c r="F60" s="6">
        <v>2015104086</v>
      </c>
      <c r="G60" s="7">
        <v>64</v>
      </c>
      <c r="H60" s="8">
        <v>91.6</v>
      </c>
      <c r="I60" s="3">
        <f t="shared" si="1"/>
        <v>77.8</v>
      </c>
      <c r="J60" s="14">
        <v>2</v>
      </c>
    </row>
    <row r="61" spans="1:10" ht="19.5" customHeight="1">
      <c r="A61" s="4" t="s">
        <v>81</v>
      </c>
      <c r="B61" s="4">
        <v>104</v>
      </c>
      <c r="C61" s="4">
        <v>2</v>
      </c>
      <c r="D61" s="5" t="s">
        <v>65</v>
      </c>
      <c r="E61" s="4" t="s">
        <v>4</v>
      </c>
      <c r="F61" s="6">
        <v>2015104090</v>
      </c>
      <c r="G61" s="7">
        <v>63.5</v>
      </c>
      <c r="H61" s="8">
        <v>87.4</v>
      </c>
      <c r="I61" s="3">
        <f t="shared" si="1"/>
        <v>75.45</v>
      </c>
      <c r="J61" s="3">
        <v>3</v>
      </c>
    </row>
    <row r="62" spans="1:10" ht="19.5" customHeight="1">
      <c r="A62" s="4" t="s">
        <v>81</v>
      </c>
      <c r="B62" s="4">
        <v>104</v>
      </c>
      <c r="C62" s="4">
        <v>2</v>
      </c>
      <c r="D62" s="5" t="s">
        <v>64</v>
      </c>
      <c r="E62" s="4" t="s">
        <v>7</v>
      </c>
      <c r="F62" s="6">
        <v>2015104089</v>
      </c>
      <c r="G62" s="7">
        <v>60.5</v>
      </c>
      <c r="H62" s="8">
        <v>88</v>
      </c>
      <c r="I62" s="3">
        <f t="shared" si="1"/>
        <v>74.25</v>
      </c>
      <c r="J62" s="14">
        <v>4</v>
      </c>
    </row>
    <row r="63" spans="1:10" ht="19.5" customHeight="1">
      <c r="A63" s="4" t="s">
        <v>81</v>
      </c>
      <c r="B63" s="4">
        <v>104</v>
      </c>
      <c r="C63" s="4">
        <v>2</v>
      </c>
      <c r="D63" s="5" t="s">
        <v>62</v>
      </c>
      <c r="E63" s="4" t="s">
        <v>7</v>
      </c>
      <c r="F63" s="6">
        <v>2015104087</v>
      </c>
      <c r="G63" s="7">
        <v>60.5</v>
      </c>
      <c r="H63" s="8">
        <v>87.4</v>
      </c>
      <c r="I63" s="3">
        <f t="shared" si="1"/>
        <v>73.95</v>
      </c>
      <c r="J63" s="3">
        <v>5</v>
      </c>
    </row>
    <row r="64" spans="1:10" ht="19.5" customHeight="1" thickBot="1">
      <c r="A64" s="9" t="s">
        <v>81</v>
      </c>
      <c r="B64" s="9">
        <v>104</v>
      </c>
      <c r="C64" s="9">
        <v>2</v>
      </c>
      <c r="D64" s="10" t="s">
        <v>63</v>
      </c>
      <c r="E64" s="9" t="s">
        <v>7</v>
      </c>
      <c r="F64" s="11">
        <v>2015104088</v>
      </c>
      <c r="G64" s="12">
        <v>66.1</v>
      </c>
      <c r="H64" s="13">
        <v>78.4</v>
      </c>
      <c r="I64" s="36">
        <f t="shared" si="1"/>
        <v>72.25</v>
      </c>
      <c r="J64" s="36">
        <v>6</v>
      </c>
    </row>
    <row r="65" spans="1:10" ht="19.5" customHeight="1">
      <c r="A65" s="15" t="s">
        <v>82</v>
      </c>
      <c r="B65" s="15">
        <v>105</v>
      </c>
      <c r="C65" s="15">
        <v>1</v>
      </c>
      <c r="D65" s="16" t="s">
        <v>67</v>
      </c>
      <c r="E65" s="15" t="s">
        <v>4</v>
      </c>
      <c r="F65" s="17">
        <v>2015105093</v>
      </c>
      <c r="G65" s="18">
        <v>51.9</v>
      </c>
      <c r="H65" s="21">
        <v>88.8</v>
      </c>
      <c r="I65" s="14">
        <f t="shared" si="1"/>
        <v>70.35</v>
      </c>
      <c r="J65" s="14">
        <v>1</v>
      </c>
    </row>
    <row r="66" spans="1:10" ht="19.5" customHeight="1" thickBot="1">
      <c r="A66" s="9" t="s">
        <v>82</v>
      </c>
      <c r="B66" s="9">
        <v>105</v>
      </c>
      <c r="C66" s="9">
        <v>1</v>
      </c>
      <c r="D66" s="10" t="s">
        <v>68</v>
      </c>
      <c r="E66" s="9" t="s">
        <v>7</v>
      </c>
      <c r="F66" s="11">
        <v>2015105094</v>
      </c>
      <c r="G66" s="12">
        <v>55.6</v>
      </c>
      <c r="H66" s="13">
        <v>83.8</v>
      </c>
      <c r="I66" s="36">
        <f t="shared" si="1"/>
        <v>69.7</v>
      </c>
      <c r="J66" s="36">
        <v>2</v>
      </c>
    </row>
    <row r="67" spans="1:10" ht="19.5" customHeight="1">
      <c r="A67" s="15" t="s">
        <v>83</v>
      </c>
      <c r="B67" s="15">
        <v>106</v>
      </c>
      <c r="C67" s="15">
        <v>2</v>
      </c>
      <c r="D67" s="16" t="s">
        <v>74</v>
      </c>
      <c r="E67" s="15" t="s">
        <v>4</v>
      </c>
      <c r="F67" s="17">
        <v>2015106105</v>
      </c>
      <c r="G67" s="18">
        <v>63.5</v>
      </c>
      <c r="H67" s="21">
        <v>84.2</v>
      </c>
      <c r="I67" s="14">
        <f>G67*0.5+H67*0.5</f>
        <v>73.85</v>
      </c>
      <c r="J67" s="14">
        <v>1</v>
      </c>
    </row>
    <row r="68" spans="1:10" ht="19.5" customHeight="1">
      <c r="A68" s="4" t="s">
        <v>83</v>
      </c>
      <c r="B68" s="4">
        <v>106</v>
      </c>
      <c r="C68" s="4">
        <v>2</v>
      </c>
      <c r="D68" s="5" t="s">
        <v>70</v>
      </c>
      <c r="E68" s="4" t="s">
        <v>4</v>
      </c>
      <c r="F68" s="6">
        <v>2015106098</v>
      </c>
      <c r="G68" s="7">
        <v>54.7</v>
      </c>
      <c r="H68" s="8">
        <v>91.2</v>
      </c>
      <c r="I68" s="3">
        <f>G68*0.5+H68*0.5</f>
        <v>72.95</v>
      </c>
      <c r="J68" s="14">
        <v>2</v>
      </c>
    </row>
    <row r="69" spans="1:10" ht="19.5" customHeight="1">
      <c r="A69" s="4" t="s">
        <v>83</v>
      </c>
      <c r="B69" s="4">
        <v>106</v>
      </c>
      <c r="C69" s="4">
        <v>2</v>
      </c>
      <c r="D69" s="5" t="s">
        <v>71</v>
      </c>
      <c r="E69" s="4" t="s">
        <v>4</v>
      </c>
      <c r="F69" s="6">
        <v>2015106099</v>
      </c>
      <c r="G69" s="7">
        <v>60.4</v>
      </c>
      <c r="H69" s="8">
        <v>85.2</v>
      </c>
      <c r="I69" s="3">
        <f>G69*0.5+H69*0.5</f>
        <v>72.8</v>
      </c>
      <c r="J69" s="3">
        <v>3</v>
      </c>
    </row>
    <row r="70" spans="1:10" ht="19.5" customHeight="1">
      <c r="A70" s="4" t="s">
        <v>83</v>
      </c>
      <c r="B70" s="4">
        <v>106</v>
      </c>
      <c r="C70" s="4">
        <v>2</v>
      </c>
      <c r="D70" s="5" t="s">
        <v>72</v>
      </c>
      <c r="E70" s="4" t="s">
        <v>4</v>
      </c>
      <c r="F70" s="6">
        <v>2015106100</v>
      </c>
      <c r="G70" s="7">
        <v>60.5</v>
      </c>
      <c r="H70" s="8">
        <v>84.6</v>
      </c>
      <c r="I70" s="3">
        <f>G70*0.5+H70*0.5</f>
        <v>72.55</v>
      </c>
      <c r="J70" s="14">
        <v>4</v>
      </c>
    </row>
    <row r="71" spans="1:10" ht="19.5" customHeight="1">
      <c r="A71" s="4" t="s">
        <v>83</v>
      </c>
      <c r="B71" s="4">
        <v>106</v>
      </c>
      <c r="C71" s="4">
        <v>2</v>
      </c>
      <c r="D71" s="5" t="s">
        <v>73</v>
      </c>
      <c r="E71" s="4" t="s">
        <v>7</v>
      </c>
      <c r="F71" s="6">
        <v>2015106102</v>
      </c>
      <c r="G71" s="7">
        <v>60.5</v>
      </c>
      <c r="H71" s="8">
        <v>81.1</v>
      </c>
      <c r="I71" s="3">
        <f>G71*0.5+H71*0.5</f>
        <v>70.8</v>
      </c>
      <c r="J71" s="3">
        <v>5</v>
      </c>
    </row>
    <row r="72" spans="1:10" ht="19.5" customHeight="1">
      <c r="A72" s="33" t="s">
        <v>83</v>
      </c>
      <c r="B72" s="33">
        <v>106</v>
      </c>
      <c r="C72" s="33">
        <v>2</v>
      </c>
      <c r="D72" s="34" t="s">
        <v>69</v>
      </c>
      <c r="E72" s="33" t="s">
        <v>4</v>
      </c>
      <c r="F72" s="6">
        <v>2015106097</v>
      </c>
      <c r="G72" s="35">
        <v>56.3</v>
      </c>
      <c r="H72" s="8">
        <v>84.6</v>
      </c>
      <c r="I72" s="3">
        <f>G72*0.5+H72*0.5</f>
        <v>70.44999999999999</v>
      </c>
      <c r="J72" s="14">
        <v>6</v>
      </c>
    </row>
  </sheetData>
  <sheetProtection/>
  <autoFilter ref="A2:J2">
    <sortState ref="A3:J72">
      <sortCondition sortBy="value" ref="C3:C72"/>
    </sortState>
  </autoFilter>
  <mergeCells count="1">
    <mergeCell ref="A1:J1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2016-01-09T06:40:56Z</cp:lastPrinted>
  <dcterms:created xsi:type="dcterms:W3CDTF">2015-12-15T02:24:55Z</dcterms:created>
  <dcterms:modified xsi:type="dcterms:W3CDTF">2016-01-09T06:41:39Z</dcterms:modified>
  <cp:category/>
  <cp:version/>
  <cp:contentType/>
  <cp:contentStatus/>
</cp:coreProperties>
</file>