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20475" windowHeight="9540" activeTab="0"/>
  </bookViews>
  <sheets>
    <sheet name="新招" sheetId="1" r:id="rId1"/>
    <sheet name="Sheet3" sheetId="2" r:id="rId2"/>
  </sheets>
  <definedNames>
    <definedName name="_xlnm.Print_Titles" localSheetId="0">'新招'!$1:$4</definedName>
  </definedNames>
  <calcPr fullCalcOnLoad="1"/>
</workbook>
</file>

<file path=xl/sharedStrings.xml><?xml version="1.0" encoding="utf-8"?>
<sst xmlns="http://schemas.openxmlformats.org/spreadsheetml/2006/main" count="1246" uniqueCount="399">
  <si>
    <t>姓名</t>
  </si>
  <si>
    <t>性别</t>
  </si>
  <si>
    <t>出生年月</t>
  </si>
  <si>
    <t>政治面貌</t>
  </si>
  <si>
    <t>学历</t>
  </si>
  <si>
    <t>毕业学校</t>
  </si>
  <si>
    <t>专业</t>
  </si>
  <si>
    <t>毕业时间</t>
  </si>
  <si>
    <t>教师资格证层次</t>
  </si>
  <si>
    <t>教师资格证任教学科</t>
  </si>
  <si>
    <t>是否首次就业（是/否）</t>
  </si>
  <si>
    <t>秦丽</t>
  </si>
  <si>
    <t>女</t>
  </si>
  <si>
    <t>汉</t>
  </si>
  <si>
    <t>党员</t>
  </si>
  <si>
    <t>本科</t>
  </si>
  <si>
    <t>云南师范大学</t>
  </si>
  <si>
    <t>汉语言文学</t>
  </si>
  <si>
    <t>高中</t>
  </si>
  <si>
    <t>语文</t>
  </si>
  <si>
    <t>是</t>
  </si>
  <si>
    <t>王锐</t>
  </si>
  <si>
    <t>团员</t>
  </si>
  <si>
    <t>专科</t>
  </si>
  <si>
    <t>德宏师范高等专科学校</t>
  </si>
  <si>
    <t>文秘</t>
  </si>
  <si>
    <t>初中</t>
  </si>
  <si>
    <t>李瑞宇</t>
  </si>
  <si>
    <t>曲靖师范学院</t>
  </si>
  <si>
    <t>赵丹</t>
  </si>
  <si>
    <t>女</t>
  </si>
  <si>
    <t>1993年11月</t>
  </si>
  <si>
    <t>汉</t>
  </si>
  <si>
    <t>党员</t>
  </si>
  <si>
    <t>本科</t>
  </si>
  <si>
    <t>曲靖师范学院</t>
  </si>
  <si>
    <t>语文</t>
  </si>
  <si>
    <t>高中</t>
  </si>
  <si>
    <t>是</t>
  </si>
  <si>
    <t>廖秀明</t>
  </si>
  <si>
    <t>1987年5月</t>
  </si>
  <si>
    <t>团员</t>
  </si>
  <si>
    <t>吉首大学张家界学院</t>
  </si>
  <si>
    <t>汉语言文学</t>
  </si>
  <si>
    <t>2013年6月</t>
  </si>
  <si>
    <t>龙国艳</t>
  </si>
  <si>
    <t>大理学院</t>
  </si>
  <si>
    <t>赵会芬</t>
  </si>
  <si>
    <t>1991年2月</t>
  </si>
  <si>
    <t>专科</t>
  </si>
  <si>
    <t>普洱学院</t>
  </si>
  <si>
    <t>语文教育</t>
  </si>
  <si>
    <t>2013年7月</t>
  </si>
  <si>
    <t>初中</t>
  </si>
  <si>
    <t>夏国美</t>
  </si>
  <si>
    <t>对外汉语</t>
  </si>
  <si>
    <t>姜翠翠</t>
  </si>
  <si>
    <t>西南林业大学</t>
  </si>
  <si>
    <t>数学</t>
  </si>
  <si>
    <t>信息与计算科学</t>
  </si>
  <si>
    <t>温勇强</t>
  </si>
  <si>
    <t>男</t>
  </si>
  <si>
    <t>云南农业大学</t>
  </si>
  <si>
    <t>数学与应用数学</t>
  </si>
  <si>
    <t>初级</t>
  </si>
  <si>
    <t>徐烨辉</t>
  </si>
  <si>
    <t>1988年11月</t>
  </si>
  <si>
    <t>龚正军</t>
  </si>
  <si>
    <t>彜</t>
  </si>
  <si>
    <t>唐亚丽</t>
  </si>
  <si>
    <t>赵瑞仙</t>
  </si>
  <si>
    <t>数学与应用数学</t>
  </si>
  <si>
    <t>数学</t>
  </si>
  <si>
    <t>张佳</t>
  </si>
  <si>
    <t>朱海燕</t>
  </si>
  <si>
    <t>陈玉洁</t>
  </si>
  <si>
    <t>高级</t>
  </si>
  <si>
    <t>李博</t>
  </si>
  <si>
    <t>云南师范大学</t>
  </si>
  <si>
    <t>昆明学院</t>
  </si>
  <si>
    <t>英语</t>
  </si>
  <si>
    <t>方倩</t>
  </si>
  <si>
    <t>1987年7月</t>
  </si>
  <si>
    <t>余汶谦</t>
  </si>
  <si>
    <t>丽江师范高等专科学校</t>
  </si>
  <si>
    <t>英语教育</t>
  </si>
  <si>
    <t>冯瑜琪</t>
  </si>
  <si>
    <t>1992年4月</t>
  </si>
  <si>
    <t>曹梦雪</t>
  </si>
  <si>
    <t>1991年5月</t>
  </si>
  <si>
    <t>张凤梅</t>
  </si>
  <si>
    <t>哈尔滨学院</t>
  </si>
  <si>
    <t>英语</t>
  </si>
  <si>
    <t>丁凯艳</t>
  </si>
  <si>
    <t>1991年7月</t>
  </si>
  <si>
    <t>文山学院</t>
  </si>
  <si>
    <t>刘燕梅</t>
  </si>
  <si>
    <t>1991年1月</t>
  </si>
  <si>
    <t>张丽</t>
  </si>
  <si>
    <t>物理学</t>
  </si>
  <si>
    <t>物理</t>
  </si>
  <si>
    <t>王敏</t>
  </si>
  <si>
    <t>男</t>
  </si>
  <si>
    <t>代龙强</t>
  </si>
  <si>
    <t>化学</t>
  </si>
  <si>
    <t>2014年7月</t>
  </si>
  <si>
    <t>陈艳伟</t>
  </si>
  <si>
    <t>应用化学</t>
  </si>
  <si>
    <t>顾红菊</t>
  </si>
  <si>
    <t>化学</t>
  </si>
  <si>
    <t>何朝所</t>
  </si>
  <si>
    <t>陈俊颖</t>
  </si>
  <si>
    <t>历史学</t>
  </si>
  <si>
    <t>2015年7月</t>
  </si>
  <si>
    <t>历史</t>
  </si>
  <si>
    <t>冯丽</t>
  </si>
  <si>
    <t>土家</t>
  </si>
  <si>
    <t>德宏师专</t>
  </si>
  <si>
    <t>历史教育</t>
  </si>
  <si>
    <t>赵慧萍</t>
  </si>
  <si>
    <t>云南大学</t>
  </si>
  <si>
    <t>社会工作</t>
  </si>
  <si>
    <t>地理</t>
  </si>
  <si>
    <t>伏为林</t>
  </si>
  <si>
    <t>内江师范学院</t>
  </si>
  <si>
    <t>地理科学</t>
  </si>
  <si>
    <t>地理</t>
  </si>
  <si>
    <t>张志伟</t>
  </si>
  <si>
    <t>1991年9月</t>
  </si>
  <si>
    <t>音乐学</t>
  </si>
  <si>
    <t>音乐</t>
  </si>
  <si>
    <t>李秋红</t>
  </si>
  <si>
    <t>缪正春</t>
  </si>
  <si>
    <t>体育与健康</t>
  </si>
  <si>
    <t>体育</t>
  </si>
  <si>
    <t>太雲泽</t>
  </si>
  <si>
    <t>1992年7月</t>
  </si>
  <si>
    <t>云南师范大学商学院</t>
  </si>
  <si>
    <t>蒋丽霞</t>
  </si>
  <si>
    <t>玉溪师范学院</t>
  </si>
  <si>
    <t>计算机应用技术</t>
  </si>
  <si>
    <t>信息技术</t>
  </si>
  <si>
    <t>王克春</t>
  </si>
  <si>
    <t>水</t>
  </si>
  <si>
    <t>民族学</t>
  </si>
  <si>
    <t>周梦萍</t>
  </si>
  <si>
    <t>1993年5月</t>
  </si>
  <si>
    <t>小学教育（中文与社会方向）</t>
  </si>
  <si>
    <t>小学</t>
  </si>
  <si>
    <t>王媛媛</t>
  </si>
  <si>
    <t>方小璐</t>
  </si>
  <si>
    <t>教育技术学</t>
  </si>
  <si>
    <t>张婷婷</t>
  </si>
  <si>
    <t>小学教育（数学与科学方向</t>
  </si>
  <si>
    <t>王石粉</t>
  </si>
  <si>
    <t>初等教育</t>
  </si>
  <si>
    <t>路娟</t>
  </si>
  <si>
    <t>1990年4月</t>
  </si>
  <si>
    <t>德宏师范高等专科学校</t>
  </si>
  <si>
    <t>数学教育</t>
  </si>
  <si>
    <t>刘欣</t>
  </si>
  <si>
    <t>湖北工业大学</t>
  </si>
  <si>
    <t>张雪</t>
  </si>
  <si>
    <t>1990年2月</t>
  </si>
  <si>
    <t>云南工商学院</t>
  </si>
  <si>
    <t>会计电算化</t>
  </si>
  <si>
    <t>韩蓉</t>
  </si>
  <si>
    <t>1989/5/21</t>
  </si>
  <si>
    <t>丽江师范高等专科学校</t>
  </si>
  <si>
    <t>英语教育</t>
  </si>
  <si>
    <t>2011年7月</t>
  </si>
  <si>
    <t>冯丽</t>
  </si>
  <si>
    <t>音乐学</t>
  </si>
  <si>
    <t>音乐</t>
  </si>
  <si>
    <t>严碧娴</t>
  </si>
  <si>
    <t>1990年12月</t>
  </si>
  <si>
    <t>思茅师范高等专科学校</t>
  </si>
  <si>
    <t>施春妹</t>
  </si>
  <si>
    <t>艺术设计</t>
  </si>
  <si>
    <t>美术</t>
  </si>
  <si>
    <t>李玲艳</t>
  </si>
  <si>
    <t>红河学院</t>
  </si>
  <si>
    <t>广告设计与制作</t>
  </si>
  <si>
    <t>胡进</t>
  </si>
  <si>
    <t>1982年2月</t>
  </si>
  <si>
    <t>无</t>
  </si>
  <si>
    <t>云南艺术学院</t>
  </si>
  <si>
    <t>美术学</t>
  </si>
  <si>
    <t>2007年7月</t>
  </si>
  <si>
    <t>其他</t>
  </si>
  <si>
    <t>金吕磊</t>
  </si>
  <si>
    <t>贵州师范学院</t>
  </si>
  <si>
    <t>美术学</t>
  </si>
  <si>
    <t>肖大为</t>
  </si>
  <si>
    <t>社会体育</t>
  </si>
  <si>
    <t>欧志娟</t>
  </si>
  <si>
    <t>1987年12月</t>
  </si>
  <si>
    <t>2012年7月</t>
  </si>
  <si>
    <t>向超</t>
  </si>
  <si>
    <t>保山学院</t>
  </si>
  <si>
    <t>体育教育</t>
  </si>
  <si>
    <t>2013年7月</t>
  </si>
  <si>
    <t>体育</t>
  </si>
  <si>
    <t>钱丽波</t>
  </si>
  <si>
    <t>体育教育</t>
  </si>
  <si>
    <t>陈红玲</t>
  </si>
  <si>
    <t>大专</t>
  </si>
  <si>
    <t>学前教育</t>
  </si>
  <si>
    <t>幼教</t>
  </si>
  <si>
    <t>幼儿园</t>
  </si>
  <si>
    <t>胡利娟</t>
  </si>
  <si>
    <t>1989年3月</t>
  </si>
  <si>
    <t>报考学校</t>
  </si>
  <si>
    <t>报考学科</t>
  </si>
  <si>
    <t>招考层次（高中/初中/小学/幼教）</t>
  </si>
  <si>
    <t>家庭住址（填到自然村门牌号）</t>
  </si>
  <si>
    <t>生源地</t>
  </si>
  <si>
    <t>区二中</t>
  </si>
  <si>
    <t>曲靖市麒麟区寥廓街道红庙村委会2组</t>
  </si>
  <si>
    <t>曲靖麒麟</t>
  </si>
  <si>
    <t>曲靖市富源县中安镇龙海村马鬃塘下社14号</t>
  </si>
  <si>
    <t>曲靖富源</t>
  </si>
  <si>
    <t>茨营中学</t>
  </si>
  <si>
    <t>曲靖市麒麟区寥廓街道石灰窑村委会中铁路村</t>
  </si>
  <si>
    <t>东山一中</t>
  </si>
  <si>
    <t>语文</t>
  </si>
  <si>
    <t>初中</t>
  </si>
  <si>
    <t>曲靖市富源县大河镇铜厂村委会高山田村</t>
  </si>
  <si>
    <t>曲靖富源</t>
  </si>
  <si>
    <t>曲靖市麒麟区东星小区中路一组团7幢302</t>
  </si>
  <si>
    <t>湖南邵阳</t>
  </si>
  <si>
    <t>东山二中</t>
  </si>
  <si>
    <t>云南省曲靖市富源县墨红镇吉克村委会贾古德村</t>
  </si>
  <si>
    <t>东山三中</t>
  </si>
  <si>
    <t>曲靖市麒麟区东山镇独木村委会洒马必村63号</t>
  </si>
  <si>
    <t>曲靖麒麟</t>
  </si>
  <si>
    <t>越州一中</t>
  </si>
  <si>
    <t>曲靖市富源县十八连山镇补羊村委会补羊村141号</t>
  </si>
  <si>
    <t>云南曲靖</t>
  </si>
  <si>
    <t>区二中</t>
  </si>
  <si>
    <t>曲靖市麒麟区河北商业街153号</t>
  </si>
  <si>
    <t>数学</t>
  </si>
  <si>
    <t>曲靖市沾益县播乐乡乐利村委会小村子村73号</t>
  </si>
  <si>
    <t>曲靖沾益</t>
  </si>
  <si>
    <t>云南省曲靖市麒麟区紫云路铁路小区西一区9幢3单元201室</t>
  </si>
  <si>
    <t>宣威市龙潭镇新启村委会刚彜村24号</t>
  </si>
  <si>
    <t>曲靖宣威</t>
  </si>
  <si>
    <t>云南省宣威市海岱镇羊场村委会格木卡村87号</t>
  </si>
  <si>
    <t>东山二中</t>
  </si>
  <si>
    <t>曲靖市宣威市海岱镇德来村委会半个箐村53号</t>
  </si>
  <si>
    <t>曲靖宣威</t>
  </si>
  <si>
    <t>云南省曲靖市麒麟区三宝镇雅户村90号</t>
  </si>
  <si>
    <t>东山三中</t>
  </si>
  <si>
    <t>宣威市东山镇火石盆村委会桃树洼村25号</t>
  </si>
  <si>
    <t>曲靖市会泽县金钟镇头塘村委会陈家湾1组</t>
  </si>
  <si>
    <t>曲靖会泽</t>
  </si>
  <si>
    <t>越州二中</t>
  </si>
  <si>
    <t>云南省曲靖市东星小区东江花园二组团六幢一单元302</t>
  </si>
  <si>
    <t>英语</t>
  </si>
  <si>
    <t>云南省曲靖市富源县中安镇东门社区一组东门桥83号</t>
  </si>
  <si>
    <t>曲靖市麒麟区白石江街道保渡居民小组89号</t>
  </si>
  <si>
    <t>茨营中学</t>
  </si>
  <si>
    <t>云南省曲靖市麒麟区东江花园一区102栋6单元501</t>
  </si>
  <si>
    <t>云南省曲靖市麒麟区麒麟北路499号</t>
  </si>
  <si>
    <t>曲靖市麒麟区三宝镇鸡汤办事处7队</t>
  </si>
  <si>
    <t>云南省曲靖市麒麟区沿江乡四圩村委会孙家台子139号</t>
  </si>
  <si>
    <t>云南省曲靖市富源县墨红镇玉麦村委会大土桥村29号</t>
  </si>
  <si>
    <t>曲靖市麒麟区东山镇发色村委会上坡坡村45号</t>
  </si>
  <si>
    <t>越州一中</t>
  </si>
  <si>
    <t>曲靖市沾益县德泽乡德泽村</t>
  </si>
  <si>
    <t>曲靖沾益</t>
  </si>
  <si>
    <t>化学</t>
  </si>
  <si>
    <t>曲靖市麒麟区三江大道东村</t>
  </si>
  <si>
    <t>曲靖市沾益县西平镇龙泉社区</t>
  </si>
  <si>
    <t>曲靖市麒麟区东山镇顾家马场村73号</t>
  </si>
  <si>
    <t>曲靖市会泽县上村乡马龙村委会</t>
  </si>
  <si>
    <t>曲靖会泽</t>
  </si>
  <si>
    <t>历史</t>
  </si>
  <si>
    <t>云南省曲靖市特殊教育学校特教家园小区21901</t>
  </si>
  <si>
    <t>曲靖市麒麟区白石江办事处办事处保渡九村16号</t>
  </si>
  <si>
    <t>地理</t>
  </si>
  <si>
    <t>曲靖市麒麟区三宝镇五联村委会巴家山村128号</t>
  </si>
  <si>
    <t>曲靖市陆良县板桥镇河西堡村</t>
  </si>
  <si>
    <t>云南曲靖</t>
  </si>
  <si>
    <t>音乐</t>
  </si>
  <si>
    <t>曲靖市罗平县富乐镇桃源村委会小街子村43号</t>
  </si>
  <si>
    <t>曲靖罗平</t>
  </si>
  <si>
    <t>曲靖市富源县富村镇块择村委会雨彩村1号</t>
  </si>
  <si>
    <t>体育</t>
  </si>
  <si>
    <t>曲靖市马龙县通泉镇让田村</t>
  </si>
  <si>
    <t>曲靖马龙</t>
  </si>
  <si>
    <t>东山中心学校</t>
  </si>
  <si>
    <t>小学</t>
  </si>
  <si>
    <t>曲靖市麒麟区南宁南路356号</t>
  </si>
  <si>
    <t>曲靖市麒麟区沿江乡庄家圩4村28号</t>
  </si>
  <si>
    <t>曲靖市富源县古敢乡补掌村委会大寨村48号</t>
  </si>
  <si>
    <t>越州中心学校</t>
  </si>
  <si>
    <t>云南省曲靖市麒麟区珠街街道中所村68号</t>
  </si>
  <si>
    <t>曲靖市麒麟区文华街道办事处丰登七村</t>
  </si>
  <si>
    <t>云南省曲靖卷烟厂三生活区18幢101</t>
  </si>
  <si>
    <t>云南楚雄</t>
  </si>
  <si>
    <t>曲靖市麒麟区东山镇高家村村委会业母德村16号</t>
  </si>
  <si>
    <t>云南省曲靖市富源县富村镇德胜村委会上箐口村55号</t>
  </si>
  <si>
    <t>云南省曲靖市沾益县大坡乡章溪村委会小麻拉村</t>
  </si>
  <si>
    <t>麒麟区方家园村56号</t>
  </si>
  <si>
    <t>曲靖市陆良县马街镇海界村委会海界村245号</t>
  </si>
  <si>
    <t>曲靖陆良</t>
  </si>
  <si>
    <t>越州中心学校</t>
  </si>
  <si>
    <t>小学</t>
  </si>
  <si>
    <t>曲靖市麒麟区珠街乡庄家屯村委会四组39号</t>
  </si>
  <si>
    <t>云南省曲靖市马龙县王家庄镇渣子树村187号</t>
  </si>
  <si>
    <t>云南省曲靖是麒麟区白石江街道丰登四组514号</t>
  </si>
  <si>
    <t>东山中心学校</t>
  </si>
  <si>
    <t>曲靖市沾益县白水镇下坡村委会秧田冲村20号</t>
  </si>
  <si>
    <t>昆明市寻甸县仁德镇西门街上菜园32号</t>
  </si>
  <si>
    <t>美术</t>
  </si>
  <si>
    <t>曲靖市麒麟区世纪花城景苑3幢3单元102</t>
  </si>
  <si>
    <t>麒麟区东星小区中路四团3幢1单元302</t>
  </si>
  <si>
    <t>曲靖市富源县后所镇迤后所村委会迤后所村2号</t>
  </si>
  <si>
    <t>曲靖市麒麟区三江大道紫云路煤建2处天瑞家园1B1603</t>
  </si>
  <si>
    <t>曲靖市麒麟区南宁街道水寨社区张家院村36号</t>
  </si>
  <si>
    <t>曲靖市麒麟区越州镇大梨树村委会中安堡村92号</t>
  </si>
  <si>
    <t>幼教</t>
  </si>
  <si>
    <t>云南省曲靖市麒麟区东山镇高家村429号</t>
  </si>
  <si>
    <t>曲靖东山</t>
  </si>
  <si>
    <t>云南省曲靖市麒麟区越州镇黄泥堡村委会胡家庄村</t>
  </si>
  <si>
    <t>笔试成绩</t>
  </si>
  <si>
    <t>政策性笔试加分</t>
  </si>
  <si>
    <t>总分</t>
  </si>
  <si>
    <t>名次</t>
  </si>
  <si>
    <t>专业知识</t>
  </si>
  <si>
    <t>教法技能</t>
  </si>
  <si>
    <t>教育学</t>
  </si>
  <si>
    <t>教育心理学</t>
  </si>
  <si>
    <t>合计</t>
  </si>
  <si>
    <t>高中</t>
  </si>
  <si>
    <t>民族</t>
  </si>
  <si>
    <t>报名顺序号</t>
  </si>
  <si>
    <t>李泽堤</t>
  </si>
  <si>
    <t>包雪娇</t>
  </si>
  <si>
    <t>邱超萍</t>
  </si>
  <si>
    <t>郭金涛</t>
  </si>
  <si>
    <t>余佳</t>
  </si>
  <si>
    <t>周月梅</t>
  </si>
  <si>
    <t>李柯颖</t>
  </si>
  <si>
    <t>男</t>
  </si>
  <si>
    <t>1990年5月</t>
  </si>
  <si>
    <t>汉</t>
  </si>
  <si>
    <t>1994/04/20</t>
  </si>
  <si>
    <t>汉族</t>
  </si>
  <si>
    <t>团员</t>
  </si>
  <si>
    <t>西南大学</t>
  </si>
  <si>
    <t>汉语言文学（师范）</t>
  </si>
  <si>
    <t>本科</t>
  </si>
  <si>
    <t>高中</t>
  </si>
  <si>
    <t>语文</t>
  </si>
  <si>
    <t>是</t>
  </si>
  <si>
    <t>区一中</t>
  </si>
  <si>
    <t>华东师范大学</t>
  </si>
  <si>
    <t>区一中</t>
  </si>
  <si>
    <t>陕西师范大学</t>
  </si>
  <si>
    <t>思想政治教育</t>
  </si>
  <si>
    <t>政治</t>
  </si>
  <si>
    <t>麒麟高中</t>
  </si>
  <si>
    <t>西南大学</t>
  </si>
  <si>
    <t>2015年7月</t>
  </si>
  <si>
    <t>生物科学师范</t>
  </si>
  <si>
    <t>生物</t>
  </si>
  <si>
    <t>东北师范大学</t>
  </si>
  <si>
    <t>教育技术学</t>
  </si>
  <si>
    <t>信息技术</t>
  </si>
  <si>
    <t>计算机</t>
  </si>
  <si>
    <t>计算机科学与技术</t>
  </si>
  <si>
    <t>签约免费师范生</t>
  </si>
  <si>
    <t>小学</t>
  </si>
  <si>
    <t>初中</t>
  </si>
  <si>
    <t>高中</t>
  </si>
  <si>
    <t>体育与健康</t>
  </si>
  <si>
    <t>序号</t>
  </si>
  <si>
    <t>山婷</t>
  </si>
  <si>
    <t>女</t>
  </si>
  <si>
    <t>汉</t>
  </si>
  <si>
    <t>团员</t>
  </si>
  <si>
    <t>本科</t>
  </si>
  <si>
    <t>云南师范大学</t>
  </si>
  <si>
    <t>英语</t>
  </si>
  <si>
    <t>2015年7月</t>
  </si>
  <si>
    <t>高中</t>
  </si>
  <si>
    <t>是</t>
  </si>
  <si>
    <t>东山一中</t>
  </si>
  <si>
    <t>初中</t>
  </si>
  <si>
    <t>曲靖市麒麟区沿江乡余家屯8队26号</t>
  </si>
  <si>
    <t>曲靖麒麟</t>
  </si>
  <si>
    <t>体检情况</t>
  </si>
  <si>
    <t>合格</t>
  </si>
  <si>
    <t>拟录</t>
  </si>
  <si>
    <t>拟录情况</t>
  </si>
  <si>
    <t>曲靖市麒麟区教育系统2015年公开考试招聘教师拟录人员名单公示</t>
  </si>
  <si>
    <t>曲靖市麒麟区教育系统2015年公开招聘教师于2015年8月13日组织资格复审合格的80名考生完成了体检工作，体检中有2名考生因怀孕须延期体检，另有1名考生于2015年8月17日上午办理了放弃录用的相关手续。现将体检合格拟录的70名考生公示如下：（公示期：7个工作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</si>
</sst>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24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57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 shrinkToFi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3" xfId="40" applyFont="1" applyFill="1" applyBorder="1" applyAlignment="1">
      <alignment horizontal="center" vertical="center" shrinkToFit="1"/>
      <protection/>
    </xf>
    <xf numFmtId="0" fontId="3" fillId="0" borderId="11" xfId="40" applyFont="1" applyFill="1" applyBorder="1" applyAlignment="1">
      <alignment horizontal="center" vertical="center" shrinkToFit="1"/>
      <protection/>
    </xf>
    <xf numFmtId="0" fontId="3" fillId="0" borderId="10" xfId="40" applyFont="1" applyFill="1" applyBorder="1" applyAlignment="1">
      <alignment horizontal="center" vertical="center" wrapText="1" shrinkToFit="1"/>
      <protection/>
    </xf>
    <xf numFmtId="176" fontId="3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3" fillId="0" borderId="10" xfId="40" applyNumberFormat="1" applyFont="1" applyFill="1" applyBorder="1" applyAlignment="1">
      <alignment horizontal="center" vertical="center" wrapText="1" shrinkToFi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workbookViewId="0" topLeftCell="F52">
      <selection activeCell="B2" sqref="B2:AC2"/>
    </sheetView>
  </sheetViews>
  <sheetFormatPr defaultColWidth="9.140625" defaultRowHeight="15"/>
  <cols>
    <col min="1" max="1" width="3.8515625" style="3" customWidth="1"/>
    <col min="2" max="2" width="5.00390625" style="3" customWidth="1"/>
    <col min="3" max="3" width="6.421875" style="3" customWidth="1"/>
    <col min="4" max="4" width="3.28125" style="3" customWidth="1"/>
    <col min="5" max="5" width="11.140625" style="3" customWidth="1"/>
    <col min="6" max="6" width="3.28125" style="3" customWidth="1"/>
    <col min="7" max="8" width="5.00390625" style="3" customWidth="1"/>
    <col min="9" max="9" width="12.140625" style="3" customWidth="1"/>
    <col min="10" max="10" width="13.28125" style="3" customWidth="1"/>
    <col min="11" max="11" width="10.00390625" style="3" hidden="1" customWidth="1"/>
    <col min="12" max="12" width="5.00390625" style="3" customWidth="1"/>
    <col min="13" max="13" width="8.28125" style="26" customWidth="1"/>
    <col min="14" max="14" width="3.28125" style="3" customWidth="1"/>
    <col min="15" max="15" width="12.421875" style="3" customWidth="1"/>
    <col min="16" max="17" width="5.00390625" style="3" customWidth="1"/>
    <col min="18" max="18" width="27.57421875" style="3" customWidth="1"/>
    <col min="19" max="19" width="8.8515625" style="3" customWidth="1"/>
    <col min="20" max="23" width="5.421875" style="3" customWidth="1"/>
    <col min="24" max="24" width="6.421875" style="3" customWidth="1"/>
    <col min="25" max="25" width="3.28125" style="3" customWidth="1"/>
    <col min="26" max="26" width="6.421875" style="3" customWidth="1"/>
    <col min="27" max="27" width="2.421875" style="3" customWidth="1"/>
    <col min="28" max="28" width="5.421875" style="29" customWidth="1"/>
    <col min="29" max="29" width="5.140625" style="3" customWidth="1"/>
    <col min="30" max="16384" width="9.00390625" style="3" customWidth="1"/>
  </cols>
  <sheetData>
    <row r="1" spans="2:29" ht="38.25" customHeight="1">
      <c r="B1" s="48" t="s">
        <v>397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2:29" ht="56.25" customHeight="1">
      <c r="B2" s="49" t="s">
        <v>398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ht="13.5" customHeight="1">
      <c r="A3" s="42" t="s">
        <v>378</v>
      </c>
      <c r="B3" s="37" t="s">
        <v>337</v>
      </c>
      <c r="C3" s="36" t="s">
        <v>0</v>
      </c>
      <c r="D3" s="36" t="s">
        <v>1</v>
      </c>
      <c r="E3" s="41" t="s">
        <v>2</v>
      </c>
      <c r="F3" s="36" t="s">
        <v>336</v>
      </c>
      <c r="G3" s="40" t="s">
        <v>3</v>
      </c>
      <c r="H3" s="36" t="s">
        <v>4</v>
      </c>
      <c r="I3" s="40" t="s">
        <v>5</v>
      </c>
      <c r="J3" s="40" t="s">
        <v>6</v>
      </c>
      <c r="K3" s="41" t="s">
        <v>7</v>
      </c>
      <c r="L3" s="43" t="s">
        <v>8</v>
      </c>
      <c r="M3" s="35" t="s">
        <v>9</v>
      </c>
      <c r="N3" s="35" t="s">
        <v>10</v>
      </c>
      <c r="O3" s="35" t="s">
        <v>212</v>
      </c>
      <c r="P3" s="40" t="s">
        <v>213</v>
      </c>
      <c r="Q3" s="36" t="s">
        <v>214</v>
      </c>
      <c r="R3" s="38" t="s">
        <v>215</v>
      </c>
      <c r="S3" s="32" t="s">
        <v>216</v>
      </c>
      <c r="T3" s="33" t="s">
        <v>326</v>
      </c>
      <c r="U3" s="33"/>
      <c r="V3" s="33"/>
      <c r="W3" s="33"/>
      <c r="X3" s="33"/>
      <c r="Y3" s="34" t="s">
        <v>327</v>
      </c>
      <c r="Z3" s="34" t="s">
        <v>328</v>
      </c>
      <c r="AA3" s="34" t="s">
        <v>329</v>
      </c>
      <c r="AB3" s="44" t="s">
        <v>393</v>
      </c>
      <c r="AC3" s="45" t="s">
        <v>396</v>
      </c>
    </row>
    <row r="4" spans="1:29" ht="117.75" customHeight="1">
      <c r="A4" s="42"/>
      <c r="B4" s="37"/>
      <c r="C4" s="36"/>
      <c r="D4" s="36"/>
      <c r="E4" s="41"/>
      <c r="F4" s="36"/>
      <c r="G4" s="40"/>
      <c r="H4" s="36"/>
      <c r="I4" s="40"/>
      <c r="J4" s="40"/>
      <c r="K4" s="41"/>
      <c r="L4" s="43"/>
      <c r="M4" s="35"/>
      <c r="N4" s="35"/>
      <c r="O4" s="35"/>
      <c r="P4" s="40"/>
      <c r="Q4" s="36"/>
      <c r="R4" s="39"/>
      <c r="S4" s="32"/>
      <c r="T4" s="1" t="s">
        <v>330</v>
      </c>
      <c r="U4" s="1" t="s">
        <v>331</v>
      </c>
      <c r="V4" s="1" t="s">
        <v>332</v>
      </c>
      <c r="W4" s="1" t="s">
        <v>333</v>
      </c>
      <c r="X4" s="1" t="s">
        <v>334</v>
      </c>
      <c r="Y4" s="34"/>
      <c r="Z4" s="34"/>
      <c r="AA4" s="34"/>
      <c r="AB4" s="30"/>
      <c r="AC4" s="34"/>
    </row>
    <row r="5" spans="1:29" ht="13.5">
      <c r="A5" s="27">
        <v>1</v>
      </c>
      <c r="B5" s="19">
        <v>1</v>
      </c>
      <c r="C5" s="4" t="s">
        <v>338</v>
      </c>
      <c r="D5" s="4" t="s">
        <v>345</v>
      </c>
      <c r="E5" s="5" t="s">
        <v>346</v>
      </c>
      <c r="F5" s="4" t="s">
        <v>347</v>
      </c>
      <c r="G5" s="4" t="s">
        <v>350</v>
      </c>
      <c r="H5" s="4" t="s">
        <v>353</v>
      </c>
      <c r="I5" s="7" t="s">
        <v>351</v>
      </c>
      <c r="J5" s="7" t="s">
        <v>352</v>
      </c>
      <c r="K5" s="5">
        <v>42186</v>
      </c>
      <c r="L5" s="4" t="s">
        <v>354</v>
      </c>
      <c r="M5" s="7" t="s">
        <v>355</v>
      </c>
      <c r="N5" s="4" t="s">
        <v>356</v>
      </c>
      <c r="O5" s="4" t="s">
        <v>357</v>
      </c>
      <c r="P5" s="4" t="s">
        <v>355</v>
      </c>
      <c r="Q5" s="4" t="s">
        <v>354</v>
      </c>
      <c r="R5" s="1"/>
      <c r="S5" s="18"/>
      <c r="T5" s="18"/>
      <c r="U5" s="18"/>
      <c r="V5" s="18"/>
      <c r="W5" s="24"/>
      <c r="X5" s="24"/>
      <c r="Y5" s="24"/>
      <c r="Z5" s="7" t="s">
        <v>373</v>
      </c>
      <c r="AA5" s="24"/>
      <c r="AB5" s="46" t="s">
        <v>394</v>
      </c>
      <c r="AC5" s="47" t="s">
        <v>395</v>
      </c>
    </row>
    <row r="6" spans="1:29" ht="13.5">
      <c r="A6" s="27">
        <v>2</v>
      </c>
      <c r="B6" s="20">
        <v>2</v>
      </c>
      <c r="C6" s="4" t="s">
        <v>339</v>
      </c>
      <c r="D6" s="4" t="s">
        <v>12</v>
      </c>
      <c r="E6" s="5">
        <v>33512</v>
      </c>
      <c r="F6" s="4" t="s">
        <v>13</v>
      </c>
      <c r="G6" s="4" t="s">
        <v>22</v>
      </c>
      <c r="H6" s="4" t="s">
        <v>15</v>
      </c>
      <c r="I6" s="4" t="s">
        <v>358</v>
      </c>
      <c r="J6" s="4" t="s">
        <v>92</v>
      </c>
      <c r="K6" s="5">
        <v>42187</v>
      </c>
      <c r="L6" s="6" t="s">
        <v>18</v>
      </c>
      <c r="M6" s="13" t="s">
        <v>92</v>
      </c>
      <c r="N6" s="6" t="s">
        <v>20</v>
      </c>
      <c r="O6" s="4" t="s">
        <v>359</v>
      </c>
      <c r="P6" s="4" t="s">
        <v>92</v>
      </c>
      <c r="Q6" s="4" t="s">
        <v>18</v>
      </c>
      <c r="R6" s="1"/>
      <c r="S6" s="18"/>
      <c r="T6" s="18"/>
      <c r="U6" s="18"/>
      <c r="V6" s="18"/>
      <c r="W6" s="24"/>
      <c r="X6" s="24"/>
      <c r="Y6" s="24"/>
      <c r="Z6" s="7" t="s">
        <v>373</v>
      </c>
      <c r="AA6" s="24"/>
      <c r="AB6" s="46" t="s">
        <v>394</v>
      </c>
      <c r="AC6" s="47" t="s">
        <v>395</v>
      </c>
    </row>
    <row r="7" spans="1:29" ht="13.5">
      <c r="A7" s="28">
        <v>3</v>
      </c>
      <c r="B7" s="19">
        <v>5</v>
      </c>
      <c r="C7" s="21" t="s">
        <v>342</v>
      </c>
      <c r="D7" s="21" t="s">
        <v>12</v>
      </c>
      <c r="E7" s="22">
        <v>33573</v>
      </c>
      <c r="F7" s="21" t="s">
        <v>13</v>
      </c>
      <c r="G7" s="21" t="s">
        <v>22</v>
      </c>
      <c r="H7" s="21" t="s">
        <v>15</v>
      </c>
      <c r="I7" s="21" t="s">
        <v>364</v>
      </c>
      <c r="J7" s="21" t="s">
        <v>366</v>
      </c>
      <c r="K7" s="22">
        <v>42156</v>
      </c>
      <c r="L7" s="21" t="s">
        <v>18</v>
      </c>
      <c r="M7" s="21" t="s">
        <v>367</v>
      </c>
      <c r="N7" s="21" t="s">
        <v>20</v>
      </c>
      <c r="O7" s="21" t="s">
        <v>359</v>
      </c>
      <c r="P7" s="21" t="s">
        <v>367</v>
      </c>
      <c r="Q7" s="21" t="s">
        <v>18</v>
      </c>
      <c r="R7" s="1"/>
      <c r="S7" s="18"/>
      <c r="T7" s="18"/>
      <c r="U7" s="18"/>
      <c r="V7" s="18"/>
      <c r="W7" s="24"/>
      <c r="X7" s="24"/>
      <c r="Y7" s="24"/>
      <c r="Z7" s="7" t="s">
        <v>373</v>
      </c>
      <c r="AA7" s="24"/>
      <c r="AB7" s="46" t="s">
        <v>394</v>
      </c>
      <c r="AC7" s="47" t="s">
        <v>395</v>
      </c>
    </row>
    <row r="8" spans="1:29" ht="13.5">
      <c r="A8" s="28">
        <v>4</v>
      </c>
      <c r="B8" s="20">
        <v>4</v>
      </c>
      <c r="C8" s="21" t="s">
        <v>341</v>
      </c>
      <c r="D8" s="21" t="s">
        <v>102</v>
      </c>
      <c r="E8" s="22" t="s">
        <v>348</v>
      </c>
      <c r="F8" s="21" t="s">
        <v>13</v>
      </c>
      <c r="G8" s="21" t="s">
        <v>14</v>
      </c>
      <c r="H8" s="21" t="s">
        <v>15</v>
      </c>
      <c r="I8" s="21" t="s">
        <v>364</v>
      </c>
      <c r="J8" s="21" t="s">
        <v>125</v>
      </c>
      <c r="K8" s="22" t="s">
        <v>365</v>
      </c>
      <c r="L8" s="21" t="s">
        <v>18</v>
      </c>
      <c r="M8" s="23" t="s">
        <v>126</v>
      </c>
      <c r="N8" s="21" t="s">
        <v>20</v>
      </c>
      <c r="O8" s="21" t="s">
        <v>359</v>
      </c>
      <c r="P8" s="21" t="s">
        <v>126</v>
      </c>
      <c r="Q8" s="21" t="s">
        <v>18</v>
      </c>
      <c r="R8" s="1"/>
      <c r="S8" s="18"/>
      <c r="T8" s="18"/>
      <c r="U8" s="18"/>
      <c r="V8" s="18"/>
      <c r="W8" s="24"/>
      <c r="X8" s="24"/>
      <c r="Y8" s="24"/>
      <c r="Z8" s="7" t="s">
        <v>373</v>
      </c>
      <c r="AA8" s="24"/>
      <c r="AB8" s="46" t="s">
        <v>394</v>
      </c>
      <c r="AC8" s="47" t="s">
        <v>395</v>
      </c>
    </row>
    <row r="9" spans="1:29" ht="13.5">
      <c r="A9" s="28">
        <v>5</v>
      </c>
      <c r="B9" s="20">
        <v>6</v>
      </c>
      <c r="C9" s="16" t="s">
        <v>343</v>
      </c>
      <c r="D9" s="16" t="s">
        <v>12</v>
      </c>
      <c r="E9" s="17">
        <v>33420</v>
      </c>
      <c r="F9" s="16" t="s">
        <v>349</v>
      </c>
      <c r="G9" s="16" t="s">
        <v>22</v>
      </c>
      <c r="H9" s="16" t="s">
        <v>15</v>
      </c>
      <c r="I9" s="16" t="s">
        <v>368</v>
      </c>
      <c r="J9" s="16" t="s">
        <v>369</v>
      </c>
      <c r="K9" s="17">
        <v>42186</v>
      </c>
      <c r="L9" s="16" t="s">
        <v>18</v>
      </c>
      <c r="M9" s="21" t="s">
        <v>370</v>
      </c>
      <c r="N9" s="6" t="s">
        <v>20</v>
      </c>
      <c r="O9" s="16" t="s">
        <v>359</v>
      </c>
      <c r="P9" s="16" t="s">
        <v>371</v>
      </c>
      <c r="Q9" s="16" t="s">
        <v>18</v>
      </c>
      <c r="R9" s="1"/>
      <c r="S9" s="18"/>
      <c r="T9" s="18"/>
      <c r="U9" s="18"/>
      <c r="V9" s="18"/>
      <c r="W9" s="24"/>
      <c r="X9" s="24"/>
      <c r="Y9" s="24"/>
      <c r="Z9" s="7" t="s">
        <v>373</v>
      </c>
      <c r="AA9" s="24"/>
      <c r="AB9" s="46" t="s">
        <v>394</v>
      </c>
      <c r="AC9" s="47" t="s">
        <v>395</v>
      </c>
    </row>
    <row r="10" spans="1:29" ht="13.5">
      <c r="A10" s="28">
        <v>6</v>
      </c>
      <c r="B10" s="19">
        <v>3</v>
      </c>
      <c r="C10" s="7" t="s">
        <v>340</v>
      </c>
      <c r="D10" s="7" t="s">
        <v>12</v>
      </c>
      <c r="E10" s="15">
        <v>33086</v>
      </c>
      <c r="F10" s="7" t="s">
        <v>13</v>
      </c>
      <c r="G10" s="7" t="s">
        <v>22</v>
      </c>
      <c r="H10" s="7" t="s">
        <v>15</v>
      </c>
      <c r="I10" s="7" t="s">
        <v>360</v>
      </c>
      <c r="J10" s="7" t="s">
        <v>361</v>
      </c>
      <c r="K10" s="15">
        <v>42186</v>
      </c>
      <c r="L10" s="13" t="s">
        <v>18</v>
      </c>
      <c r="M10" s="13" t="s">
        <v>362</v>
      </c>
      <c r="N10" s="13" t="s">
        <v>20</v>
      </c>
      <c r="O10" s="7" t="s">
        <v>363</v>
      </c>
      <c r="P10" s="7" t="s">
        <v>362</v>
      </c>
      <c r="Q10" s="7" t="s">
        <v>18</v>
      </c>
      <c r="R10" s="1"/>
      <c r="S10" s="18"/>
      <c r="T10" s="18"/>
      <c r="U10" s="18"/>
      <c r="V10" s="18"/>
      <c r="W10" s="24"/>
      <c r="X10" s="24"/>
      <c r="Y10" s="24"/>
      <c r="Z10" s="7" t="s">
        <v>373</v>
      </c>
      <c r="AA10" s="24"/>
      <c r="AB10" s="46" t="s">
        <v>394</v>
      </c>
      <c r="AC10" s="47" t="s">
        <v>395</v>
      </c>
    </row>
    <row r="11" spans="1:29" ht="13.5">
      <c r="A11" s="28">
        <v>7</v>
      </c>
      <c r="B11" s="19">
        <v>7</v>
      </c>
      <c r="C11" s="21" t="s">
        <v>344</v>
      </c>
      <c r="D11" s="21" t="s">
        <v>12</v>
      </c>
      <c r="E11" s="22">
        <v>34486</v>
      </c>
      <c r="F11" s="21" t="s">
        <v>13</v>
      </c>
      <c r="G11" s="21" t="s">
        <v>22</v>
      </c>
      <c r="H11" s="7" t="s">
        <v>15</v>
      </c>
      <c r="I11" s="21" t="s">
        <v>360</v>
      </c>
      <c r="J11" s="21" t="s">
        <v>372</v>
      </c>
      <c r="K11" s="22">
        <v>42186</v>
      </c>
      <c r="L11" s="21" t="s">
        <v>18</v>
      </c>
      <c r="M11" s="21" t="s">
        <v>370</v>
      </c>
      <c r="N11" s="21" t="s">
        <v>20</v>
      </c>
      <c r="O11" s="21" t="s">
        <v>363</v>
      </c>
      <c r="P11" s="21" t="s">
        <v>371</v>
      </c>
      <c r="Q11" s="21" t="s">
        <v>18</v>
      </c>
      <c r="R11" s="1"/>
      <c r="S11" s="18"/>
      <c r="T11" s="18"/>
      <c r="U11" s="18"/>
      <c r="V11" s="18"/>
      <c r="W11" s="24"/>
      <c r="X11" s="24"/>
      <c r="Y11" s="24"/>
      <c r="Z11" s="7" t="s">
        <v>373</v>
      </c>
      <c r="AA11" s="24"/>
      <c r="AB11" s="46" t="s">
        <v>394</v>
      </c>
      <c r="AC11" s="47" t="s">
        <v>395</v>
      </c>
    </row>
    <row r="12" spans="1:29" ht="13.5">
      <c r="A12" s="28">
        <v>8</v>
      </c>
      <c r="B12" s="20">
        <v>48</v>
      </c>
      <c r="C12" s="4" t="s">
        <v>11</v>
      </c>
      <c r="D12" s="4" t="s">
        <v>12</v>
      </c>
      <c r="E12" s="5">
        <v>33025</v>
      </c>
      <c r="F12" s="4" t="s">
        <v>13</v>
      </c>
      <c r="G12" s="4" t="s">
        <v>14</v>
      </c>
      <c r="H12" s="4" t="s">
        <v>15</v>
      </c>
      <c r="I12" s="7" t="s">
        <v>16</v>
      </c>
      <c r="J12" s="7" t="s">
        <v>17</v>
      </c>
      <c r="K12" s="5">
        <v>41456</v>
      </c>
      <c r="L12" s="4" t="s">
        <v>18</v>
      </c>
      <c r="M12" s="7" t="s">
        <v>19</v>
      </c>
      <c r="N12" s="4" t="s">
        <v>20</v>
      </c>
      <c r="O12" s="4" t="s">
        <v>217</v>
      </c>
      <c r="P12" s="4" t="s">
        <v>19</v>
      </c>
      <c r="Q12" s="4" t="s">
        <v>26</v>
      </c>
      <c r="R12" s="7" t="s">
        <v>218</v>
      </c>
      <c r="S12" s="7" t="s">
        <v>219</v>
      </c>
      <c r="T12" s="8">
        <v>65</v>
      </c>
      <c r="U12" s="8">
        <v>34</v>
      </c>
      <c r="V12" s="8">
        <v>41</v>
      </c>
      <c r="W12" s="8">
        <v>45</v>
      </c>
      <c r="X12" s="8">
        <v>185</v>
      </c>
      <c r="Y12" s="8"/>
      <c r="Z12" s="8">
        <v>185</v>
      </c>
      <c r="AA12" s="8">
        <v>1</v>
      </c>
      <c r="AB12" s="46" t="s">
        <v>394</v>
      </c>
      <c r="AC12" s="47" t="s">
        <v>395</v>
      </c>
    </row>
    <row r="13" spans="1:29" ht="13.5">
      <c r="A13" s="28">
        <v>9</v>
      </c>
      <c r="B13" s="19">
        <v>33</v>
      </c>
      <c r="C13" s="4" t="s">
        <v>21</v>
      </c>
      <c r="D13" s="4" t="s">
        <v>12</v>
      </c>
      <c r="E13" s="5">
        <v>32782</v>
      </c>
      <c r="F13" s="4" t="s">
        <v>13</v>
      </c>
      <c r="G13" s="4" t="s">
        <v>22</v>
      </c>
      <c r="H13" s="4" t="s">
        <v>23</v>
      </c>
      <c r="I13" s="7" t="s">
        <v>24</v>
      </c>
      <c r="J13" s="7" t="s">
        <v>25</v>
      </c>
      <c r="K13" s="5">
        <v>40725</v>
      </c>
      <c r="L13" s="4" t="s">
        <v>26</v>
      </c>
      <c r="M13" s="7" t="s">
        <v>19</v>
      </c>
      <c r="N13" s="4" t="s">
        <v>20</v>
      </c>
      <c r="O13" s="4" t="s">
        <v>217</v>
      </c>
      <c r="P13" s="4" t="s">
        <v>19</v>
      </c>
      <c r="Q13" s="4" t="s">
        <v>26</v>
      </c>
      <c r="R13" s="7" t="s">
        <v>220</v>
      </c>
      <c r="S13" s="7" t="s">
        <v>221</v>
      </c>
      <c r="T13" s="8">
        <v>53</v>
      </c>
      <c r="U13" s="8">
        <v>31</v>
      </c>
      <c r="V13" s="8">
        <v>40</v>
      </c>
      <c r="W13" s="8">
        <v>40.5</v>
      </c>
      <c r="X13" s="8">
        <v>164.5</v>
      </c>
      <c r="Y13" s="8"/>
      <c r="Z13" s="8">
        <v>164.5</v>
      </c>
      <c r="AA13" s="8">
        <v>2</v>
      </c>
      <c r="AB13" s="46" t="s">
        <v>394</v>
      </c>
      <c r="AC13" s="47" t="s">
        <v>395</v>
      </c>
    </row>
    <row r="14" spans="1:29" ht="13.5">
      <c r="A14" s="28">
        <v>10</v>
      </c>
      <c r="B14" s="20">
        <v>166</v>
      </c>
      <c r="C14" s="4" t="s">
        <v>56</v>
      </c>
      <c r="D14" s="4" t="s">
        <v>30</v>
      </c>
      <c r="E14" s="5">
        <v>33028</v>
      </c>
      <c r="F14" s="4" t="s">
        <v>32</v>
      </c>
      <c r="G14" s="4" t="s">
        <v>33</v>
      </c>
      <c r="H14" s="4" t="s">
        <v>34</v>
      </c>
      <c r="I14" s="7" t="s">
        <v>57</v>
      </c>
      <c r="J14" s="7" t="s">
        <v>58</v>
      </c>
      <c r="K14" s="5">
        <v>41456</v>
      </c>
      <c r="L14" s="6" t="s">
        <v>37</v>
      </c>
      <c r="M14" s="13" t="s">
        <v>58</v>
      </c>
      <c r="N14" s="6" t="s">
        <v>38</v>
      </c>
      <c r="O14" s="4" t="s">
        <v>239</v>
      </c>
      <c r="P14" s="4" t="s">
        <v>72</v>
      </c>
      <c r="Q14" s="4" t="s">
        <v>226</v>
      </c>
      <c r="R14" s="7" t="s">
        <v>240</v>
      </c>
      <c r="S14" s="7" t="s">
        <v>219</v>
      </c>
      <c r="T14" s="8">
        <v>76</v>
      </c>
      <c r="U14" s="8">
        <v>22</v>
      </c>
      <c r="V14" s="8">
        <v>46</v>
      </c>
      <c r="W14" s="8">
        <v>46.5</v>
      </c>
      <c r="X14" s="8">
        <v>190.5</v>
      </c>
      <c r="Y14" s="8"/>
      <c r="Z14" s="8">
        <v>190.5</v>
      </c>
      <c r="AA14" s="8">
        <v>1</v>
      </c>
      <c r="AB14" s="46" t="s">
        <v>394</v>
      </c>
      <c r="AC14" s="47" t="s">
        <v>395</v>
      </c>
    </row>
    <row r="15" spans="1:29" ht="13.5">
      <c r="A15" s="28">
        <v>11</v>
      </c>
      <c r="B15" s="19">
        <v>205</v>
      </c>
      <c r="C15" s="4" t="s">
        <v>60</v>
      </c>
      <c r="D15" s="4" t="s">
        <v>61</v>
      </c>
      <c r="E15" s="5">
        <v>1991.11</v>
      </c>
      <c r="F15" s="4" t="s">
        <v>32</v>
      </c>
      <c r="G15" s="4" t="s">
        <v>41</v>
      </c>
      <c r="H15" s="4" t="s">
        <v>34</v>
      </c>
      <c r="I15" s="7" t="s">
        <v>62</v>
      </c>
      <c r="J15" s="7" t="s">
        <v>63</v>
      </c>
      <c r="K15" s="5">
        <v>42186</v>
      </c>
      <c r="L15" s="6" t="s">
        <v>64</v>
      </c>
      <c r="M15" s="13" t="s">
        <v>58</v>
      </c>
      <c r="N15" s="6" t="s">
        <v>38</v>
      </c>
      <c r="O15" s="4" t="s">
        <v>239</v>
      </c>
      <c r="P15" s="4" t="s">
        <v>241</v>
      </c>
      <c r="Q15" s="4" t="s">
        <v>226</v>
      </c>
      <c r="R15" s="7" t="s">
        <v>242</v>
      </c>
      <c r="S15" s="7" t="s">
        <v>243</v>
      </c>
      <c r="T15" s="8">
        <v>80</v>
      </c>
      <c r="U15" s="8">
        <v>26</v>
      </c>
      <c r="V15" s="8">
        <v>41</v>
      </c>
      <c r="W15" s="8">
        <v>41</v>
      </c>
      <c r="X15" s="8">
        <v>188</v>
      </c>
      <c r="Y15" s="8"/>
      <c r="Z15" s="8">
        <v>188</v>
      </c>
      <c r="AA15" s="8">
        <v>2</v>
      </c>
      <c r="AB15" s="46" t="s">
        <v>394</v>
      </c>
      <c r="AC15" s="47" t="s">
        <v>395</v>
      </c>
    </row>
    <row r="16" spans="1:29" ht="13.5">
      <c r="A16" s="28">
        <v>12</v>
      </c>
      <c r="B16" s="20">
        <v>192</v>
      </c>
      <c r="C16" s="4" t="s">
        <v>65</v>
      </c>
      <c r="D16" s="4" t="s">
        <v>30</v>
      </c>
      <c r="E16" s="5" t="s">
        <v>66</v>
      </c>
      <c r="F16" s="4" t="s">
        <v>32</v>
      </c>
      <c r="G16" s="4" t="s">
        <v>41</v>
      </c>
      <c r="H16" s="4" t="s">
        <v>34</v>
      </c>
      <c r="I16" s="7" t="s">
        <v>35</v>
      </c>
      <c r="J16" s="7" t="s">
        <v>63</v>
      </c>
      <c r="K16" s="5">
        <v>40695</v>
      </c>
      <c r="L16" s="4" t="s">
        <v>37</v>
      </c>
      <c r="M16" s="7" t="s">
        <v>58</v>
      </c>
      <c r="N16" s="4" t="s">
        <v>20</v>
      </c>
      <c r="O16" s="4" t="s">
        <v>239</v>
      </c>
      <c r="P16" s="4" t="s">
        <v>241</v>
      </c>
      <c r="Q16" s="4" t="s">
        <v>226</v>
      </c>
      <c r="R16" s="7" t="s">
        <v>244</v>
      </c>
      <c r="S16" s="7" t="s">
        <v>235</v>
      </c>
      <c r="T16" s="8">
        <v>69</v>
      </c>
      <c r="U16" s="8">
        <v>29</v>
      </c>
      <c r="V16" s="8">
        <v>43</v>
      </c>
      <c r="W16" s="8">
        <v>45.5</v>
      </c>
      <c r="X16" s="8">
        <v>186.5</v>
      </c>
      <c r="Y16" s="8"/>
      <c r="Z16" s="8">
        <v>186.5</v>
      </c>
      <c r="AA16" s="8">
        <v>3</v>
      </c>
      <c r="AB16" s="46" t="s">
        <v>394</v>
      </c>
      <c r="AC16" s="47" t="s">
        <v>395</v>
      </c>
    </row>
    <row r="17" spans="1:29" ht="13.5">
      <c r="A17" s="28">
        <v>13</v>
      </c>
      <c r="B17" s="20">
        <v>342</v>
      </c>
      <c r="C17" s="4" t="s">
        <v>81</v>
      </c>
      <c r="D17" s="4" t="s">
        <v>30</v>
      </c>
      <c r="E17" s="5" t="s">
        <v>82</v>
      </c>
      <c r="F17" s="4" t="s">
        <v>32</v>
      </c>
      <c r="G17" s="4" t="s">
        <v>41</v>
      </c>
      <c r="H17" s="4" t="s">
        <v>34</v>
      </c>
      <c r="I17" s="7" t="s">
        <v>35</v>
      </c>
      <c r="J17" s="7" t="s">
        <v>80</v>
      </c>
      <c r="K17" s="5">
        <v>41456</v>
      </c>
      <c r="L17" s="4" t="s">
        <v>37</v>
      </c>
      <c r="M17" s="7" t="s">
        <v>80</v>
      </c>
      <c r="N17" s="4" t="s">
        <v>38</v>
      </c>
      <c r="O17" s="4" t="s">
        <v>239</v>
      </c>
      <c r="P17" s="4" t="s">
        <v>258</v>
      </c>
      <c r="Q17" s="4" t="s">
        <v>226</v>
      </c>
      <c r="R17" s="7" t="s">
        <v>259</v>
      </c>
      <c r="S17" s="7" t="s">
        <v>228</v>
      </c>
      <c r="T17" s="8">
        <v>73</v>
      </c>
      <c r="U17" s="8">
        <v>37</v>
      </c>
      <c r="V17" s="8">
        <v>45</v>
      </c>
      <c r="W17" s="8">
        <v>49.5</v>
      </c>
      <c r="X17" s="8">
        <v>204.5</v>
      </c>
      <c r="Y17" s="8"/>
      <c r="Z17" s="8">
        <v>204.5</v>
      </c>
      <c r="AA17" s="8">
        <v>2</v>
      </c>
      <c r="AB17" s="46" t="s">
        <v>394</v>
      </c>
      <c r="AC17" s="47" t="s">
        <v>395</v>
      </c>
    </row>
    <row r="18" spans="1:29" ht="13.5">
      <c r="A18" s="28">
        <v>14</v>
      </c>
      <c r="B18" s="19">
        <v>317</v>
      </c>
      <c r="C18" s="4" t="s">
        <v>83</v>
      </c>
      <c r="D18" s="4" t="s">
        <v>30</v>
      </c>
      <c r="E18" s="5">
        <v>33147</v>
      </c>
      <c r="F18" s="4" t="s">
        <v>32</v>
      </c>
      <c r="G18" s="4" t="s">
        <v>41</v>
      </c>
      <c r="H18" s="4" t="s">
        <v>49</v>
      </c>
      <c r="I18" s="7" t="s">
        <v>84</v>
      </c>
      <c r="J18" s="7" t="s">
        <v>85</v>
      </c>
      <c r="K18" s="5">
        <v>40725</v>
      </c>
      <c r="L18" s="4" t="s">
        <v>18</v>
      </c>
      <c r="M18" s="7" t="s">
        <v>80</v>
      </c>
      <c r="N18" s="6" t="s">
        <v>38</v>
      </c>
      <c r="O18" s="4" t="s">
        <v>239</v>
      </c>
      <c r="P18" s="4" t="s">
        <v>92</v>
      </c>
      <c r="Q18" s="4" t="s">
        <v>226</v>
      </c>
      <c r="R18" s="7" t="s">
        <v>260</v>
      </c>
      <c r="S18" s="7" t="s">
        <v>219</v>
      </c>
      <c r="T18" s="8">
        <v>80</v>
      </c>
      <c r="U18" s="8">
        <v>38</v>
      </c>
      <c r="V18" s="8">
        <v>39</v>
      </c>
      <c r="W18" s="8">
        <v>44.5</v>
      </c>
      <c r="X18" s="8">
        <v>201.5</v>
      </c>
      <c r="Y18" s="8"/>
      <c r="Z18" s="8">
        <v>201.5</v>
      </c>
      <c r="AA18" s="8">
        <v>3</v>
      </c>
      <c r="AB18" s="46" t="s">
        <v>394</v>
      </c>
      <c r="AC18" s="47" t="s">
        <v>395</v>
      </c>
    </row>
    <row r="19" spans="1:29" ht="13.5">
      <c r="A19" s="28">
        <v>15</v>
      </c>
      <c r="B19" s="20">
        <v>590</v>
      </c>
      <c r="C19" s="4" t="s">
        <v>103</v>
      </c>
      <c r="D19" s="4" t="s">
        <v>61</v>
      </c>
      <c r="E19" s="5">
        <v>33147</v>
      </c>
      <c r="F19" s="4" t="s">
        <v>13</v>
      </c>
      <c r="G19" s="4" t="s">
        <v>33</v>
      </c>
      <c r="H19" s="4" t="s">
        <v>34</v>
      </c>
      <c r="I19" s="7" t="s">
        <v>35</v>
      </c>
      <c r="J19" s="7" t="s">
        <v>104</v>
      </c>
      <c r="K19" s="5" t="s">
        <v>105</v>
      </c>
      <c r="L19" s="6" t="s">
        <v>335</v>
      </c>
      <c r="M19" s="13" t="s">
        <v>104</v>
      </c>
      <c r="N19" s="6" t="s">
        <v>38</v>
      </c>
      <c r="O19" s="4" t="s">
        <v>239</v>
      </c>
      <c r="P19" s="4" t="s">
        <v>271</v>
      </c>
      <c r="Q19" s="4" t="s">
        <v>226</v>
      </c>
      <c r="R19" s="7" t="s">
        <v>272</v>
      </c>
      <c r="S19" s="7" t="s">
        <v>276</v>
      </c>
      <c r="T19" s="8">
        <v>84</v>
      </c>
      <c r="U19" s="8">
        <v>35.5</v>
      </c>
      <c r="V19" s="8">
        <v>40</v>
      </c>
      <c r="W19" s="8">
        <v>45</v>
      </c>
      <c r="X19" s="8">
        <v>204.5</v>
      </c>
      <c r="Y19" s="8"/>
      <c r="Z19" s="8">
        <v>204.5</v>
      </c>
      <c r="AA19" s="8">
        <v>1</v>
      </c>
      <c r="AB19" s="46" t="s">
        <v>394</v>
      </c>
      <c r="AC19" s="47" t="s">
        <v>395</v>
      </c>
    </row>
    <row r="20" spans="1:29" ht="13.5">
      <c r="A20" s="28">
        <v>16</v>
      </c>
      <c r="B20" s="20">
        <v>594</v>
      </c>
      <c r="C20" s="4" t="s">
        <v>106</v>
      </c>
      <c r="D20" s="4" t="s">
        <v>30</v>
      </c>
      <c r="E20" s="5">
        <v>32033</v>
      </c>
      <c r="F20" s="4" t="s">
        <v>32</v>
      </c>
      <c r="G20" s="4" t="s">
        <v>33</v>
      </c>
      <c r="H20" s="4" t="s">
        <v>34</v>
      </c>
      <c r="I20" s="7" t="s">
        <v>35</v>
      </c>
      <c r="J20" s="7" t="s">
        <v>107</v>
      </c>
      <c r="K20" s="5">
        <v>41091</v>
      </c>
      <c r="L20" s="4" t="s">
        <v>37</v>
      </c>
      <c r="M20" s="7" t="s">
        <v>104</v>
      </c>
      <c r="N20" s="4" t="s">
        <v>38</v>
      </c>
      <c r="O20" s="4" t="s">
        <v>239</v>
      </c>
      <c r="P20" s="4" t="s">
        <v>271</v>
      </c>
      <c r="Q20" s="4" t="s">
        <v>226</v>
      </c>
      <c r="R20" s="7" t="s">
        <v>273</v>
      </c>
      <c r="S20" s="7" t="s">
        <v>243</v>
      </c>
      <c r="T20" s="8">
        <v>79.5</v>
      </c>
      <c r="U20" s="8">
        <v>33</v>
      </c>
      <c r="V20" s="8">
        <v>45</v>
      </c>
      <c r="W20" s="8">
        <v>47</v>
      </c>
      <c r="X20" s="8">
        <v>204.5</v>
      </c>
      <c r="Y20" s="8"/>
      <c r="Z20" s="8">
        <v>204.5</v>
      </c>
      <c r="AA20" s="8">
        <v>2</v>
      </c>
      <c r="AB20" s="46" t="s">
        <v>394</v>
      </c>
      <c r="AC20" s="47" t="s">
        <v>395</v>
      </c>
    </row>
    <row r="21" spans="1:29" ht="13.5">
      <c r="A21" s="28">
        <v>17</v>
      </c>
      <c r="B21" s="19">
        <v>523</v>
      </c>
      <c r="C21" s="4" t="s">
        <v>111</v>
      </c>
      <c r="D21" s="4" t="s">
        <v>30</v>
      </c>
      <c r="E21" s="5">
        <v>33909</v>
      </c>
      <c r="F21" s="4" t="s">
        <v>32</v>
      </c>
      <c r="G21" s="4" t="s">
        <v>33</v>
      </c>
      <c r="H21" s="4" t="s">
        <v>34</v>
      </c>
      <c r="I21" s="7" t="s">
        <v>78</v>
      </c>
      <c r="J21" s="7" t="s">
        <v>112</v>
      </c>
      <c r="K21" s="5" t="s">
        <v>113</v>
      </c>
      <c r="L21" s="6" t="s">
        <v>37</v>
      </c>
      <c r="M21" s="13" t="s">
        <v>114</v>
      </c>
      <c r="N21" s="6" t="s">
        <v>38</v>
      </c>
      <c r="O21" s="4" t="s">
        <v>239</v>
      </c>
      <c r="P21" s="4" t="s">
        <v>277</v>
      </c>
      <c r="Q21" s="4" t="s">
        <v>226</v>
      </c>
      <c r="R21" s="7" t="s">
        <v>278</v>
      </c>
      <c r="S21" s="7" t="s">
        <v>235</v>
      </c>
      <c r="T21" s="2">
        <v>89.5</v>
      </c>
      <c r="U21" s="2">
        <v>45</v>
      </c>
      <c r="V21" s="2">
        <v>37</v>
      </c>
      <c r="W21" s="2">
        <v>45.5</v>
      </c>
      <c r="X21" s="8">
        <v>217</v>
      </c>
      <c r="Y21" s="2"/>
      <c r="Z21" s="8">
        <v>217</v>
      </c>
      <c r="AA21" s="8">
        <v>1</v>
      </c>
      <c r="AB21" s="46" t="s">
        <v>394</v>
      </c>
      <c r="AC21" s="47" t="s">
        <v>395</v>
      </c>
    </row>
    <row r="22" spans="1:29" ht="13.5">
      <c r="A22" s="28">
        <v>18</v>
      </c>
      <c r="B22" s="20">
        <v>72</v>
      </c>
      <c r="C22" s="4" t="s">
        <v>27</v>
      </c>
      <c r="D22" s="4" t="s">
        <v>12</v>
      </c>
      <c r="E22" s="5">
        <v>33543</v>
      </c>
      <c r="F22" s="4" t="s">
        <v>13</v>
      </c>
      <c r="G22" s="4" t="s">
        <v>22</v>
      </c>
      <c r="H22" s="4" t="s">
        <v>15</v>
      </c>
      <c r="I22" s="7" t="s">
        <v>28</v>
      </c>
      <c r="J22" s="7" t="s">
        <v>17</v>
      </c>
      <c r="K22" s="5">
        <v>41821</v>
      </c>
      <c r="L22" s="4" t="s">
        <v>18</v>
      </c>
      <c r="M22" s="7" t="s">
        <v>19</v>
      </c>
      <c r="N22" s="4" t="s">
        <v>20</v>
      </c>
      <c r="O22" s="4" t="s">
        <v>222</v>
      </c>
      <c r="P22" s="4" t="s">
        <v>19</v>
      </c>
      <c r="Q22" s="4" t="s">
        <v>26</v>
      </c>
      <c r="R22" s="7" t="s">
        <v>223</v>
      </c>
      <c r="S22" s="7" t="s">
        <v>219</v>
      </c>
      <c r="T22" s="8">
        <v>54</v>
      </c>
      <c r="U22" s="8">
        <v>33</v>
      </c>
      <c r="V22" s="8">
        <v>42</v>
      </c>
      <c r="W22" s="8">
        <v>47.5</v>
      </c>
      <c r="X22" s="8">
        <v>176.5</v>
      </c>
      <c r="Y22" s="8"/>
      <c r="Z22" s="8">
        <v>176.5</v>
      </c>
      <c r="AA22" s="8">
        <v>1</v>
      </c>
      <c r="AB22" s="46" t="s">
        <v>394</v>
      </c>
      <c r="AC22" s="47" t="s">
        <v>395</v>
      </c>
    </row>
    <row r="23" spans="1:29" ht="13.5">
      <c r="A23" s="28">
        <v>19</v>
      </c>
      <c r="B23" s="20">
        <v>406</v>
      </c>
      <c r="C23" s="4" t="s">
        <v>86</v>
      </c>
      <c r="D23" s="4" t="s">
        <v>30</v>
      </c>
      <c r="E23" s="5" t="s">
        <v>87</v>
      </c>
      <c r="F23" s="4" t="s">
        <v>32</v>
      </c>
      <c r="G23" s="4" t="s">
        <v>41</v>
      </c>
      <c r="H23" s="4" t="s">
        <v>34</v>
      </c>
      <c r="I23" s="7" t="s">
        <v>35</v>
      </c>
      <c r="J23" s="7" t="s">
        <v>80</v>
      </c>
      <c r="K23" s="5">
        <v>41791</v>
      </c>
      <c r="L23" s="4" t="s">
        <v>37</v>
      </c>
      <c r="M23" s="7" t="s">
        <v>80</v>
      </c>
      <c r="N23" s="4" t="s">
        <v>38</v>
      </c>
      <c r="O23" s="4" t="s">
        <v>261</v>
      </c>
      <c r="P23" s="4" t="s">
        <v>258</v>
      </c>
      <c r="Q23" s="4" t="s">
        <v>226</v>
      </c>
      <c r="R23" s="7" t="s">
        <v>262</v>
      </c>
      <c r="S23" s="7" t="s">
        <v>235</v>
      </c>
      <c r="T23" s="8">
        <v>76</v>
      </c>
      <c r="U23" s="8">
        <v>47</v>
      </c>
      <c r="V23" s="8">
        <v>43</v>
      </c>
      <c r="W23" s="8">
        <v>49</v>
      </c>
      <c r="X23" s="8">
        <v>215</v>
      </c>
      <c r="Y23" s="8"/>
      <c r="Z23" s="8">
        <v>215</v>
      </c>
      <c r="AA23" s="8">
        <v>1</v>
      </c>
      <c r="AB23" s="46" t="s">
        <v>394</v>
      </c>
      <c r="AC23" s="47" t="s">
        <v>395</v>
      </c>
    </row>
    <row r="24" spans="1:29" ht="13.5">
      <c r="A24" s="28">
        <v>20</v>
      </c>
      <c r="B24" s="19">
        <v>395</v>
      </c>
      <c r="C24" s="4" t="s">
        <v>88</v>
      </c>
      <c r="D24" s="4" t="s">
        <v>30</v>
      </c>
      <c r="E24" s="5" t="s">
        <v>89</v>
      </c>
      <c r="F24" s="4" t="s">
        <v>32</v>
      </c>
      <c r="G24" s="4" t="s">
        <v>33</v>
      </c>
      <c r="H24" s="4" t="s">
        <v>34</v>
      </c>
      <c r="I24" s="7" t="s">
        <v>78</v>
      </c>
      <c r="J24" s="7" t="s">
        <v>80</v>
      </c>
      <c r="K24" s="5">
        <v>41821</v>
      </c>
      <c r="L24" s="4" t="s">
        <v>37</v>
      </c>
      <c r="M24" s="7" t="s">
        <v>80</v>
      </c>
      <c r="N24" s="4" t="s">
        <v>38</v>
      </c>
      <c r="O24" s="4" t="s">
        <v>261</v>
      </c>
      <c r="P24" s="4" t="s">
        <v>258</v>
      </c>
      <c r="Q24" s="4" t="s">
        <v>226</v>
      </c>
      <c r="R24" s="7" t="s">
        <v>263</v>
      </c>
      <c r="S24" s="7" t="s">
        <v>235</v>
      </c>
      <c r="T24" s="8">
        <v>84</v>
      </c>
      <c r="U24" s="8">
        <v>39</v>
      </c>
      <c r="V24" s="8">
        <v>38</v>
      </c>
      <c r="W24" s="8">
        <v>45</v>
      </c>
      <c r="X24" s="8">
        <v>206</v>
      </c>
      <c r="Y24" s="8"/>
      <c r="Z24" s="8">
        <v>206</v>
      </c>
      <c r="AA24" s="8">
        <v>2</v>
      </c>
      <c r="AB24" s="46" t="s">
        <v>394</v>
      </c>
      <c r="AC24" s="47" t="s">
        <v>395</v>
      </c>
    </row>
    <row r="25" spans="1:29" ht="13.5">
      <c r="A25" s="28">
        <v>21</v>
      </c>
      <c r="B25" s="20">
        <v>636</v>
      </c>
      <c r="C25" s="4" t="s">
        <v>108</v>
      </c>
      <c r="D25" s="4" t="s">
        <v>12</v>
      </c>
      <c r="E25" s="5">
        <v>32676</v>
      </c>
      <c r="F25" s="4" t="s">
        <v>13</v>
      </c>
      <c r="G25" s="4" t="s">
        <v>14</v>
      </c>
      <c r="H25" s="4" t="s">
        <v>15</v>
      </c>
      <c r="I25" s="7" t="s">
        <v>16</v>
      </c>
      <c r="J25" s="7" t="s">
        <v>109</v>
      </c>
      <c r="K25" s="5">
        <v>41091</v>
      </c>
      <c r="L25" s="6" t="s">
        <v>18</v>
      </c>
      <c r="M25" s="13" t="s">
        <v>109</v>
      </c>
      <c r="N25" s="6" t="s">
        <v>20</v>
      </c>
      <c r="O25" s="4" t="s">
        <v>222</v>
      </c>
      <c r="P25" s="4" t="s">
        <v>109</v>
      </c>
      <c r="Q25" s="4" t="s">
        <v>26</v>
      </c>
      <c r="R25" s="7" t="s">
        <v>274</v>
      </c>
      <c r="S25" s="7" t="s">
        <v>219</v>
      </c>
      <c r="T25" s="18">
        <v>83</v>
      </c>
      <c r="U25" s="18">
        <v>36</v>
      </c>
      <c r="V25" s="18">
        <v>40.5</v>
      </c>
      <c r="W25" s="18">
        <v>47.5</v>
      </c>
      <c r="X25" s="8">
        <v>207</v>
      </c>
      <c r="Y25" s="18"/>
      <c r="Z25" s="8">
        <v>207</v>
      </c>
      <c r="AA25" s="8">
        <v>1</v>
      </c>
      <c r="AB25" s="46" t="s">
        <v>394</v>
      </c>
      <c r="AC25" s="47" t="s">
        <v>395</v>
      </c>
    </row>
    <row r="26" spans="1:29" ht="13.5">
      <c r="A26" s="28">
        <v>22</v>
      </c>
      <c r="B26" s="20">
        <v>88</v>
      </c>
      <c r="C26" s="4" t="s">
        <v>29</v>
      </c>
      <c r="D26" s="4" t="s">
        <v>30</v>
      </c>
      <c r="E26" s="5" t="s">
        <v>31</v>
      </c>
      <c r="F26" s="4" t="s">
        <v>32</v>
      </c>
      <c r="G26" s="4" t="s">
        <v>33</v>
      </c>
      <c r="H26" s="4" t="s">
        <v>34</v>
      </c>
      <c r="I26" s="7" t="s">
        <v>35</v>
      </c>
      <c r="J26" s="7" t="s">
        <v>36</v>
      </c>
      <c r="K26" s="5">
        <v>42186</v>
      </c>
      <c r="L26" s="4" t="s">
        <v>37</v>
      </c>
      <c r="M26" s="7" t="s">
        <v>36</v>
      </c>
      <c r="N26" s="4" t="s">
        <v>38</v>
      </c>
      <c r="O26" s="4" t="s">
        <v>224</v>
      </c>
      <c r="P26" s="4" t="s">
        <v>225</v>
      </c>
      <c r="Q26" s="4" t="s">
        <v>226</v>
      </c>
      <c r="R26" s="7" t="s">
        <v>227</v>
      </c>
      <c r="S26" s="7" t="s">
        <v>228</v>
      </c>
      <c r="T26" s="8">
        <v>63</v>
      </c>
      <c r="U26" s="8">
        <v>35</v>
      </c>
      <c r="V26" s="8">
        <v>43</v>
      </c>
      <c r="W26" s="8">
        <v>44.5</v>
      </c>
      <c r="X26" s="8">
        <v>185.5</v>
      </c>
      <c r="Y26" s="8"/>
      <c r="Z26" s="8">
        <v>185.5</v>
      </c>
      <c r="AA26" s="8">
        <v>1</v>
      </c>
      <c r="AB26" s="46" t="s">
        <v>394</v>
      </c>
      <c r="AC26" s="47" t="s">
        <v>395</v>
      </c>
    </row>
    <row r="27" spans="1:29" ht="13.5">
      <c r="A27" s="28">
        <v>23</v>
      </c>
      <c r="B27" s="19">
        <v>85</v>
      </c>
      <c r="C27" s="4" t="s">
        <v>39</v>
      </c>
      <c r="D27" s="4" t="s">
        <v>30</v>
      </c>
      <c r="E27" s="5" t="s">
        <v>40</v>
      </c>
      <c r="F27" s="4" t="s">
        <v>32</v>
      </c>
      <c r="G27" s="4" t="s">
        <v>41</v>
      </c>
      <c r="H27" s="4" t="s">
        <v>34</v>
      </c>
      <c r="I27" s="7" t="s">
        <v>42</v>
      </c>
      <c r="J27" s="7" t="s">
        <v>43</v>
      </c>
      <c r="K27" s="5" t="s">
        <v>44</v>
      </c>
      <c r="L27" s="6" t="s">
        <v>18</v>
      </c>
      <c r="M27" s="13" t="s">
        <v>36</v>
      </c>
      <c r="N27" s="6" t="s">
        <v>38</v>
      </c>
      <c r="O27" s="4" t="s">
        <v>224</v>
      </c>
      <c r="P27" s="4" t="s">
        <v>225</v>
      </c>
      <c r="Q27" s="4" t="s">
        <v>26</v>
      </c>
      <c r="R27" s="7" t="s">
        <v>229</v>
      </c>
      <c r="S27" s="7" t="s">
        <v>230</v>
      </c>
      <c r="T27" s="8">
        <v>58</v>
      </c>
      <c r="U27" s="8">
        <v>28</v>
      </c>
      <c r="V27" s="8">
        <v>38</v>
      </c>
      <c r="W27" s="8">
        <v>44</v>
      </c>
      <c r="X27" s="8">
        <v>168</v>
      </c>
      <c r="Y27" s="8"/>
      <c r="Z27" s="8">
        <v>168</v>
      </c>
      <c r="AA27" s="8">
        <v>2</v>
      </c>
      <c r="AB27" s="46" t="s">
        <v>394</v>
      </c>
      <c r="AC27" s="47" t="s">
        <v>395</v>
      </c>
    </row>
    <row r="28" spans="1:29" ht="13.5">
      <c r="A28" s="28">
        <v>24</v>
      </c>
      <c r="B28" s="19">
        <v>249</v>
      </c>
      <c r="C28" s="4" t="s">
        <v>67</v>
      </c>
      <c r="D28" s="4" t="s">
        <v>61</v>
      </c>
      <c r="E28" s="5">
        <v>30651</v>
      </c>
      <c r="F28" s="4" t="s">
        <v>68</v>
      </c>
      <c r="G28" s="4" t="s">
        <v>41</v>
      </c>
      <c r="H28" s="4" t="s">
        <v>34</v>
      </c>
      <c r="I28" s="7" t="s">
        <v>35</v>
      </c>
      <c r="J28" s="7" t="s">
        <v>59</v>
      </c>
      <c r="K28" s="5">
        <v>40360</v>
      </c>
      <c r="L28" s="4" t="s">
        <v>37</v>
      </c>
      <c r="M28" s="7" t="s">
        <v>58</v>
      </c>
      <c r="N28" s="4" t="s">
        <v>38</v>
      </c>
      <c r="O28" s="4" t="s">
        <v>224</v>
      </c>
      <c r="P28" s="4" t="s">
        <v>241</v>
      </c>
      <c r="Q28" s="4" t="s">
        <v>226</v>
      </c>
      <c r="R28" s="7" t="s">
        <v>245</v>
      </c>
      <c r="S28" s="7" t="s">
        <v>246</v>
      </c>
      <c r="T28" s="8">
        <v>68</v>
      </c>
      <c r="U28" s="8">
        <v>17</v>
      </c>
      <c r="V28" s="8">
        <v>39.5</v>
      </c>
      <c r="W28" s="8">
        <v>44.5</v>
      </c>
      <c r="X28" s="8">
        <v>169</v>
      </c>
      <c r="Y28" s="8">
        <v>10</v>
      </c>
      <c r="Z28" s="8">
        <v>179</v>
      </c>
      <c r="AA28" s="8">
        <v>1</v>
      </c>
      <c r="AB28" s="46" t="s">
        <v>394</v>
      </c>
      <c r="AC28" s="47" t="s">
        <v>395</v>
      </c>
    </row>
    <row r="29" spans="1:29" ht="13.5">
      <c r="A29" s="28">
        <v>25</v>
      </c>
      <c r="B29" s="20">
        <v>242</v>
      </c>
      <c r="C29" s="4" t="s">
        <v>69</v>
      </c>
      <c r="D29" s="4" t="s">
        <v>30</v>
      </c>
      <c r="E29" s="5">
        <v>34090</v>
      </c>
      <c r="F29" s="4" t="s">
        <v>32</v>
      </c>
      <c r="G29" s="4" t="s">
        <v>33</v>
      </c>
      <c r="H29" s="4" t="s">
        <v>34</v>
      </c>
      <c r="I29" s="7" t="s">
        <v>35</v>
      </c>
      <c r="J29" s="7" t="s">
        <v>63</v>
      </c>
      <c r="K29" s="5">
        <v>42186</v>
      </c>
      <c r="L29" s="4" t="s">
        <v>37</v>
      </c>
      <c r="M29" s="7" t="s">
        <v>58</v>
      </c>
      <c r="N29" s="4" t="s">
        <v>38</v>
      </c>
      <c r="O29" s="4" t="s">
        <v>224</v>
      </c>
      <c r="P29" s="4" t="s">
        <v>241</v>
      </c>
      <c r="Q29" s="4" t="s">
        <v>226</v>
      </c>
      <c r="R29" s="7" t="s">
        <v>247</v>
      </c>
      <c r="S29" s="7" t="s">
        <v>246</v>
      </c>
      <c r="T29" s="8">
        <v>90</v>
      </c>
      <c r="U29" s="8">
        <v>24</v>
      </c>
      <c r="V29" s="8">
        <v>33</v>
      </c>
      <c r="W29" s="8">
        <v>31.5</v>
      </c>
      <c r="X29" s="8">
        <v>178.5</v>
      </c>
      <c r="Y29" s="8"/>
      <c r="Z29" s="8">
        <v>178.5</v>
      </c>
      <c r="AA29" s="8">
        <v>2</v>
      </c>
      <c r="AB29" s="46" t="s">
        <v>394</v>
      </c>
      <c r="AC29" s="47" t="s">
        <v>395</v>
      </c>
    </row>
    <row r="30" spans="1:29" ht="13.5">
      <c r="A30" s="28">
        <v>26</v>
      </c>
      <c r="B30" s="20">
        <v>436</v>
      </c>
      <c r="C30" s="4" t="s">
        <v>90</v>
      </c>
      <c r="D30" s="4" t="s">
        <v>30</v>
      </c>
      <c r="E30" s="5">
        <v>33178</v>
      </c>
      <c r="F30" s="4" t="s">
        <v>32</v>
      </c>
      <c r="G30" s="4" t="s">
        <v>41</v>
      </c>
      <c r="H30" s="4" t="s">
        <v>34</v>
      </c>
      <c r="I30" s="7" t="s">
        <v>91</v>
      </c>
      <c r="J30" s="7" t="s">
        <v>80</v>
      </c>
      <c r="K30" s="5">
        <v>41456</v>
      </c>
      <c r="L30" s="6" t="s">
        <v>76</v>
      </c>
      <c r="M30" s="7" t="s">
        <v>80</v>
      </c>
      <c r="N30" s="6" t="s">
        <v>38</v>
      </c>
      <c r="O30" s="4" t="s">
        <v>224</v>
      </c>
      <c r="P30" s="4" t="s">
        <v>258</v>
      </c>
      <c r="Q30" s="4" t="s">
        <v>226</v>
      </c>
      <c r="R30" s="7" t="s">
        <v>264</v>
      </c>
      <c r="S30" s="7" t="s">
        <v>235</v>
      </c>
      <c r="T30" s="8">
        <v>76</v>
      </c>
      <c r="U30" s="8">
        <v>38</v>
      </c>
      <c r="V30" s="8">
        <v>38</v>
      </c>
      <c r="W30" s="8">
        <v>45</v>
      </c>
      <c r="X30" s="8">
        <v>197</v>
      </c>
      <c r="Y30" s="8"/>
      <c r="Z30" s="8">
        <v>197</v>
      </c>
      <c r="AA30" s="8">
        <v>1</v>
      </c>
      <c r="AB30" s="46" t="s">
        <v>394</v>
      </c>
      <c r="AC30" s="47" t="s">
        <v>395</v>
      </c>
    </row>
    <row r="31" spans="1:29" ht="13.5">
      <c r="A31" s="28">
        <v>27</v>
      </c>
      <c r="B31" s="19">
        <v>418</v>
      </c>
      <c r="C31" s="6" t="s">
        <v>379</v>
      </c>
      <c r="D31" s="6" t="s">
        <v>380</v>
      </c>
      <c r="E31" s="5">
        <v>33635</v>
      </c>
      <c r="F31" s="6" t="s">
        <v>381</v>
      </c>
      <c r="G31" s="6" t="s">
        <v>382</v>
      </c>
      <c r="H31" s="6" t="s">
        <v>383</v>
      </c>
      <c r="I31" s="13" t="s">
        <v>384</v>
      </c>
      <c r="J31" s="13" t="s">
        <v>385</v>
      </c>
      <c r="K31" s="5" t="s">
        <v>386</v>
      </c>
      <c r="L31" s="6" t="s">
        <v>387</v>
      </c>
      <c r="M31" s="6" t="s">
        <v>385</v>
      </c>
      <c r="N31" s="6" t="s">
        <v>388</v>
      </c>
      <c r="O31" s="6" t="s">
        <v>389</v>
      </c>
      <c r="P31" s="6" t="s">
        <v>385</v>
      </c>
      <c r="Q31" s="6" t="s">
        <v>390</v>
      </c>
      <c r="R31" s="13" t="s">
        <v>391</v>
      </c>
      <c r="S31" s="13" t="s">
        <v>392</v>
      </c>
      <c r="T31" s="8">
        <v>75</v>
      </c>
      <c r="U31" s="8">
        <v>31</v>
      </c>
      <c r="V31" s="8">
        <v>38</v>
      </c>
      <c r="W31" s="8">
        <v>43</v>
      </c>
      <c r="X31" s="8">
        <f>SUM(T31:W31)</f>
        <v>187</v>
      </c>
      <c r="Y31" s="8"/>
      <c r="Z31" s="8">
        <f>SUM(X31:Y31)</f>
        <v>187</v>
      </c>
      <c r="AA31" s="8">
        <v>3</v>
      </c>
      <c r="AB31" s="46" t="s">
        <v>394</v>
      </c>
      <c r="AC31" s="47" t="s">
        <v>395</v>
      </c>
    </row>
    <row r="32" spans="1:29" ht="13.5">
      <c r="A32" s="28">
        <v>28</v>
      </c>
      <c r="B32" s="19">
        <v>677</v>
      </c>
      <c r="C32" s="4" t="s">
        <v>110</v>
      </c>
      <c r="D32" s="4" t="s">
        <v>61</v>
      </c>
      <c r="E32" s="5">
        <v>32264</v>
      </c>
      <c r="F32" s="4" t="s">
        <v>13</v>
      </c>
      <c r="G32" s="4" t="s">
        <v>41</v>
      </c>
      <c r="H32" s="4" t="s">
        <v>34</v>
      </c>
      <c r="I32" s="7" t="s">
        <v>35</v>
      </c>
      <c r="J32" s="7" t="s">
        <v>107</v>
      </c>
      <c r="K32" s="5">
        <v>41456</v>
      </c>
      <c r="L32" s="4" t="s">
        <v>37</v>
      </c>
      <c r="M32" s="7" t="s">
        <v>104</v>
      </c>
      <c r="N32" s="6" t="s">
        <v>38</v>
      </c>
      <c r="O32" s="4" t="s">
        <v>224</v>
      </c>
      <c r="P32" s="4" t="s">
        <v>271</v>
      </c>
      <c r="Q32" s="4" t="s">
        <v>226</v>
      </c>
      <c r="R32" s="7" t="s">
        <v>275</v>
      </c>
      <c r="S32" s="7" t="s">
        <v>276</v>
      </c>
      <c r="T32" s="2">
        <v>83</v>
      </c>
      <c r="U32" s="2">
        <v>33</v>
      </c>
      <c r="V32" s="2">
        <v>32</v>
      </c>
      <c r="W32" s="2">
        <v>42</v>
      </c>
      <c r="X32" s="8">
        <v>190</v>
      </c>
      <c r="Y32" s="2"/>
      <c r="Z32" s="8">
        <v>190</v>
      </c>
      <c r="AA32" s="8">
        <v>1</v>
      </c>
      <c r="AB32" s="46" t="s">
        <v>394</v>
      </c>
      <c r="AC32" s="47" t="s">
        <v>395</v>
      </c>
    </row>
    <row r="33" spans="1:29" ht="13.5">
      <c r="A33" s="28">
        <v>29</v>
      </c>
      <c r="B33" s="20">
        <v>498</v>
      </c>
      <c r="C33" s="4" t="s">
        <v>119</v>
      </c>
      <c r="D33" s="4" t="s">
        <v>30</v>
      </c>
      <c r="E33" s="5">
        <v>33420</v>
      </c>
      <c r="F33" s="4" t="s">
        <v>32</v>
      </c>
      <c r="G33" s="4" t="s">
        <v>33</v>
      </c>
      <c r="H33" s="4" t="s">
        <v>34</v>
      </c>
      <c r="I33" s="7" t="s">
        <v>120</v>
      </c>
      <c r="J33" s="7" t="s">
        <v>121</v>
      </c>
      <c r="K33" s="5">
        <v>41821</v>
      </c>
      <c r="L33" s="6" t="s">
        <v>37</v>
      </c>
      <c r="M33" s="13" t="s">
        <v>122</v>
      </c>
      <c r="N33" s="6" t="s">
        <v>38</v>
      </c>
      <c r="O33" s="4" t="s">
        <v>224</v>
      </c>
      <c r="P33" s="4" t="s">
        <v>280</v>
      </c>
      <c r="Q33" s="4" t="s">
        <v>226</v>
      </c>
      <c r="R33" s="7" t="s">
        <v>281</v>
      </c>
      <c r="S33" s="7" t="s">
        <v>219</v>
      </c>
      <c r="T33" s="2">
        <v>89</v>
      </c>
      <c r="U33" s="2">
        <v>43</v>
      </c>
      <c r="V33" s="2">
        <v>34.5</v>
      </c>
      <c r="W33" s="2">
        <v>37.5</v>
      </c>
      <c r="X33" s="8">
        <v>204</v>
      </c>
      <c r="Y33" s="2"/>
      <c r="Z33" s="8">
        <v>204</v>
      </c>
      <c r="AA33" s="8">
        <v>1</v>
      </c>
      <c r="AB33" s="46" t="s">
        <v>394</v>
      </c>
      <c r="AC33" s="47" t="s">
        <v>395</v>
      </c>
    </row>
    <row r="34" spans="1:29" ht="13.5">
      <c r="A34" s="28">
        <v>30</v>
      </c>
      <c r="B34" s="20">
        <v>680</v>
      </c>
      <c r="C34" s="4" t="s">
        <v>127</v>
      </c>
      <c r="D34" s="4" t="s">
        <v>61</v>
      </c>
      <c r="E34" s="5" t="s">
        <v>128</v>
      </c>
      <c r="F34" s="4" t="s">
        <v>32</v>
      </c>
      <c r="G34" s="4" t="s">
        <v>41</v>
      </c>
      <c r="H34" s="4" t="s">
        <v>34</v>
      </c>
      <c r="I34" s="7" t="s">
        <v>35</v>
      </c>
      <c r="J34" s="7" t="s">
        <v>129</v>
      </c>
      <c r="K34" s="5">
        <v>42186</v>
      </c>
      <c r="L34" s="6" t="s">
        <v>18</v>
      </c>
      <c r="M34" s="13" t="s">
        <v>130</v>
      </c>
      <c r="N34" s="6" t="s">
        <v>38</v>
      </c>
      <c r="O34" s="4" t="s">
        <v>224</v>
      </c>
      <c r="P34" s="4" t="s">
        <v>284</v>
      </c>
      <c r="Q34" s="4" t="s">
        <v>226</v>
      </c>
      <c r="R34" s="7" t="s">
        <v>285</v>
      </c>
      <c r="S34" s="7" t="s">
        <v>286</v>
      </c>
      <c r="T34" s="2">
        <v>68.5</v>
      </c>
      <c r="U34" s="2">
        <v>35</v>
      </c>
      <c r="V34" s="2">
        <v>29</v>
      </c>
      <c r="W34" s="2">
        <v>27</v>
      </c>
      <c r="X34" s="8">
        <v>159.5</v>
      </c>
      <c r="Y34" s="2"/>
      <c r="Z34" s="8">
        <v>159.5</v>
      </c>
      <c r="AA34" s="8">
        <v>1</v>
      </c>
      <c r="AB34" s="46" t="s">
        <v>394</v>
      </c>
      <c r="AC34" s="47" t="s">
        <v>395</v>
      </c>
    </row>
    <row r="35" spans="1:29" ht="13.5">
      <c r="A35" s="28">
        <v>31</v>
      </c>
      <c r="B35" s="19">
        <v>115</v>
      </c>
      <c r="C35" s="9" t="s">
        <v>45</v>
      </c>
      <c r="D35" s="9" t="s">
        <v>30</v>
      </c>
      <c r="E35" s="10">
        <v>32852</v>
      </c>
      <c r="F35" s="9" t="s">
        <v>32</v>
      </c>
      <c r="G35" s="9" t="s">
        <v>33</v>
      </c>
      <c r="H35" s="9" t="s">
        <v>34</v>
      </c>
      <c r="I35" s="12" t="s">
        <v>46</v>
      </c>
      <c r="J35" s="12" t="s">
        <v>43</v>
      </c>
      <c r="K35" s="10">
        <v>41456</v>
      </c>
      <c r="L35" s="9" t="s">
        <v>37</v>
      </c>
      <c r="M35" s="12" t="s">
        <v>36</v>
      </c>
      <c r="N35" s="9" t="s">
        <v>38</v>
      </c>
      <c r="O35" s="9" t="s">
        <v>231</v>
      </c>
      <c r="P35" s="9" t="s">
        <v>225</v>
      </c>
      <c r="Q35" s="9" t="s">
        <v>226</v>
      </c>
      <c r="R35" s="12" t="s">
        <v>232</v>
      </c>
      <c r="S35" s="12" t="s">
        <v>228</v>
      </c>
      <c r="T35" s="8">
        <v>58</v>
      </c>
      <c r="U35" s="8">
        <v>32</v>
      </c>
      <c r="V35" s="8">
        <v>37</v>
      </c>
      <c r="W35" s="8">
        <v>45</v>
      </c>
      <c r="X35" s="8">
        <v>172</v>
      </c>
      <c r="Y35" s="8"/>
      <c r="Z35" s="8">
        <v>172</v>
      </c>
      <c r="AA35" s="8">
        <v>1</v>
      </c>
      <c r="AB35" s="46" t="s">
        <v>394</v>
      </c>
      <c r="AC35" s="47" t="s">
        <v>395</v>
      </c>
    </row>
    <row r="36" spans="1:29" ht="13.5">
      <c r="A36" s="28">
        <v>32</v>
      </c>
      <c r="B36" s="20">
        <v>260</v>
      </c>
      <c r="C36" s="7" t="s">
        <v>70</v>
      </c>
      <c r="D36" s="7" t="s">
        <v>12</v>
      </c>
      <c r="E36" s="15">
        <v>33147</v>
      </c>
      <c r="F36" s="7" t="s">
        <v>13</v>
      </c>
      <c r="G36" s="7" t="s">
        <v>14</v>
      </c>
      <c r="H36" s="7" t="s">
        <v>15</v>
      </c>
      <c r="I36" s="7" t="s">
        <v>28</v>
      </c>
      <c r="J36" s="7" t="s">
        <v>71</v>
      </c>
      <c r="K36" s="15">
        <v>42186</v>
      </c>
      <c r="L36" s="7" t="s">
        <v>18</v>
      </c>
      <c r="M36" s="7" t="s">
        <v>72</v>
      </c>
      <c r="N36" s="7" t="s">
        <v>20</v>
      </c>
      <c r="O36" s="7" t="s">
        <v>248</v>
      </c>
      <c r="P36" s="7" t="s">
        <v>72</v>
      </c>
      <c r="Q36" s="7" t="s">
        <v>26</v>
      </c>
      <c r="R36" s="7" t="s">
        <v>249</v>
      </c>
      <c r="S36" s="7" t="s">
        <v>250</v>
      </c>
      <c r="T36" s="8">
        <v>77</v>
      </c>
      <c r="U36" s="8">
        <v>31</v>
      </c>
      <c r="V36" s="8">
        <v>40</v>
      </c>
      <c r="W36" s="8">
        <v>47.5</v>
      </c>
      <c r="X36" s="8">
        <v>195.5</v>
      </c>
      <c r="Y36" s="8"/>
      <c r="Z36" s="8">
        <v>195.5</v>
      </c>
      <c r="AA36" s="8">
        <v>1</v>
      </c>
      <c r="AB36" s="46" t="s">
        <v>394</v>
      </c>
      <c r="AC36" s="47" t="s">
        <v>395</v>
      </c>
    </row>
    <row r="37" spans="1:29" ht="13.5">
      <c r="A37" s="28">
        <v>33</v>
      </c>
      <c r="B37" s="19">
        <v>263</v>
      </c>
      <c r="C37" s="4" t="s">
        <v>73</v>
      </c>
      <c r="D37" s="4" t="s">
        <v>30</v>
      </c>
      <c r="E37" s="5">
        <v>33451</v>
      </c>
      <c r="F37" s="4" t="s">
        <v>32</v>
      </c>
      <c r="G37" s="4" t="s">
        <v>33</v>
      </c>
      <c r="H37" s="4" t="s">
        <v>34</v>
      </c>
      <c r="I37" s="7" t="s">
        <v>35</v>
      </c>
      <c r="J37" s="7" t="s">
        <v>59</v>
      </c>
      <c r="K37" s="5">
        <v>41821</v>
      </c>
      <c r="L37" s="4" t="s">
        <v>37</v>
      </c>
      <c r="M37" s="7" t="s">
        <v>58</v>
      </c>
      <c r="N37" s="4" t="s">
        <v>38</v>
      </c>
      <c r="O37" s="4" t="s">
        <v>231</v>
      </c>
      <c r="P37" s="4" t="s">
        <v>241</v>
      </c>
      <c r="Q37" s="4" t="s">
        <v>226</v>
      </c>
      <c r="R37" s="7" t="s">
        <v>251</v>
      </c>
      <c r="S37" s="7" t="s">
        <v>235</v>
      </c>
      <c r="T37" s="8">
        <v>65</v>
      </c>
      <c r="U37" s="8">
        <v>26</v>
      </c>
      <c r="V37" s="8">
        <v>43</v>
      </c>
      <c r="W37" s="8">
        <v>43.5</v>
      </c>
      <c r="X37" s="8">
        <v>177.5</v>
      </c>
      <c r="Y37" s="8"/>
      <c r="Z37" s="8">
        <v>177.5</v>
      </c>
      <c r="AA37" s="8">
        <v>2</v>
      </c>
      <c r="AB37" s="46" t="s">
        <v>394</v>
      </c>
      <c r="AC37" s="47" t="s">
        <v>395</v>
      </c>
    </row>
    <row r="38" spans="1:29" ht="13.5">
      <c r="A38" s="28">
        <v>34</v>
      </c>
      <c r="B38" s="20">
        <v>458</v>
      </c>
      <c r="C38" s="4" t="s">
        <v>93</v>
      </c>
      <c r="D38" s="4" t="s">
        <v>30</v>
      </c>
      <c r="E38" s="5" t="s">
        <v>94</v>
      </c>
      <c r="F38" s="4" t="s">
        <v>32</v>
      </c>
      <c r="G38" s="4" t="s">
        <v>33</v>
      </c>
      <c r="H38" s="4" t="s">
        <v>49</v>
      </c>
      <c r="I38" s="7" t="s">
        <v>95</v>
      </c>
      <c r="J38" s="7" t="s">
        <v>85</v>
      </c>
      <c r="K38" s="5">
        <v>41092</v>
      </c>
      <c r="L38" s="4" t="s">
        <v>53</v>
      </c>
      <c r="M38" s="7" t="s">
        <v>80</v>
      </c>
      <c r="N38" s="4" t="s">
        <v>38</v>
      </c>
      <c r="O38" s="4" t="s">
        <v>231</v>
      </c>
      <c r="P38" s="4" t="s">
        <v>258</v>
      </c>
      <c r="Q38" s="4" t="s">
        <v>226</v>
      </c>
      <c r="R38" s="7" t="s">
        <v>265</v>
      </c>
      <c r="S38" s="7" t="s">
        <v>235</v>
      </c>
      <c r="T38" s="8">
        <v>77</v>
      </c>
      <c r="U38" s="8">
        <v>33</v>
      </c>
      <c r="V38" s="8">
        <v>44</v>
      </c>
      <c r="W38" s="8">
        <v>46.5</v>
      </c>
      <c r="X38" s="8">
        <v>200.5</v>
      </c>
      <c r="Y38" s="8"/>
      <c r="Z38" s="8">
        <v>200.5</v>
      </c>
      <c r="AA38" s="8">
        <v>1</v>
      </c>
      <c r="AB38" s="46" t="s">
        <v>394</v>
      </c>
      <c r="AC38" s="47" t="s">
        <v>395</v>
      </c>
    </row>
    <row r="39" spans="1:29" ht="13.5">
      <c r="A39" s="28">
        <v>35</v>
      </c>
      <c r="B39" s="19">
        <v>445</v>
      </c>
      <c r="C39" s="4" t="s">
        <v>96</v>
      </c>
      <c r="D39" s="4" t="s">
        <v>30</v>
      </c>
      <c r="E39" s="5" t="s">
        <v>97</v>
      </c>
      <c r="F39" s="4" t="s">
        <v>32</v>
      </c>
      <c r="G39" s="4" t="s">
        <v>33</v>
      </c>
      <c r="H39" s="4" t="s">
        <v>34</v>
      </c>
      <c r="I39" s="7" t="s">
        <v>57</v>
      </c>
      <c r="J39" s="7" t="s">
        <v>80</v>
      </c>
      <c r="K39" s="5">
        <v>42156</v>
      </c>
      <c r="L39" s="4" t="s">
        <v>53</v>
      </c>
      <c r="M39" s="7" t="s">
        <v>80</v>
      </c>
      <c r="N39" s="4" t="s">
        <v>38</v>
      </c>
      <c r="O39" s="4" t="s">
        <v>231</v>
      </c>
      <c r="P39" s="4" t="s">
        <v>258</v>
      </c>
      <c r="Q39" s="4" t="s">
        <v>226</v>
      </c>
      <c r="R39" s="7" t="s">
        <v>266</v>
      </c>
      <c r="S39" s="7" t="s">
        <v>228</v>
      </c>
      <c r="T39" s="8">
        <v>75</v>
      </c>
      <c r="U39" s="8">
        <v>35</v>
      </c>
      <c r="V39" s="8">
        <v>40</v>
      </c>
      <c r="W39" s="8">
        <v>45.5</v>
      </c>
      <c r="X39" s="8">
        <v>195.5</v>
      </c>
      <c r="Y39" s="8"/>
      <c r="Z39" s="8">
        <v>195.5</v>
      </c>
      <c r="AA39" s="8">
        <v>2</v>
      </c>
      <c r="AB39" s="46" t="s">
        <v>394</v>
      </c>
      <c r="AC39" s="47" t="s">
        <v>395</v>
      </c>
    </row>
    <row r="40" spans="1:29" ht="13.5">
      <c r="A40" s="28">
        <v>36</v>
      </c>
      <c r="B40" s="19">
        <v>687</v>
      </c>
      <c r="C40" s="4" t="s">
        <v>131</v>
      </c>
      <c r="D40" s="4" t="s">
        <v>61</v>
      </c>
      <c r="E40" s="5">
        <v>34029</v>
      </c>
      <c r="F40" s="4" t="s">
        <v>32</v>
      </c>
      <c r="G40" s="4" t="s">
        <v>41</v>
      </c>
      <c r="H40" s="4" t="s">
        <v>34</v>
      </c>
      <c r="I40" s="7" t="s">
        <v>35</v>
      </c>
      <c r="J40" s="7" t="s">
        <v>129</v>
      </c>
      <c r="K40" s="5">
        <v>42186</v>
      </c>
      <c r="L40" s="6" t="s">
        <v>18</v>
      </c>
      <c r="M40" s="13" t="s">
        <v>130</v>
      </c>
      <c r="N40" s="6" t="s">
        <v>38</v>
      </c>
      <c r="O40" s="4" t="s">
        <v>231</v>
      </c>
      <c r="P40" s="4" t="s">
        <v>284</v>
      </c>
      <c r="Q40" s="4" t="s">
        <v>226</v>
      </c>
      <c r="R40" s="7" t="s">
        <v>287</v>
      </c>
      <c r="S40" s="7" t="s">
        <v>228</v>
      </c>
      <c r="T40" s="2">
        <v>70.5</v>
      </c>
      <c r="U40" s="2">
        <v>44</v>
      </c>
      <c r="V40" s="2">
        <v>34.5</v>
      </c>
      <c r="W40" s="2">
        <v>42</v>
      </c>
      <c r="X40" s="8">
        <v>191</v>
      </c>
      <c r="Y40" s="2"/>
      <c r="Z40" s="8">
        <v>191</v>
      </c>
      <c r="AA40" s="8">
        <v>1</v>
      </c>
      <c r="AB40" s="46" t="s">
        <v>394</v>
      </c>
      <c r="AC40" s="47" t="s">
        <v>395</v>
      </c>
    </row>
    <row r="41" spans="1:29" ht="13.5">
      <c r="A41" s="28">
        <v>37</v>
      </c>
      <c r="B41" s="19">
        <v>701</v>
      </c>
      <c r="C41" s="4" t="s">
        <v>132</v>
      </c>
      <c r="D41" s="4" t="s">
        <v>61</v>
      </c>
      <c r="E41" s="5">
        <v>32874</v>
      </c>
      <c r="F41" s="4" t="s">
        <v>13</v>
      </c>
      <c r="G41" s="4" t="s">
        <v>41</v>
      </c>
      <c r="H41" s="4" t="s">
        <v>34</v>
      </c>
      <c r="I41" s="7" t="s">
        <v>35</v>
      </c>
      <c r="J41" s="7" t="s">
        <v>133</v>
      </c>
      <c r="K41" s="5">
        <v>41456</v>
      </c>
      <c r="L41" s="4" t="s">
        <v>37</v>
      </c>
      <c r="M41" s="7" t="s">
        <v>134</v>
      </c>
      <c r="N41" s="6" t="s">
        <v>38</v>
      </c>
      <c r="O41" s="4" t="s">
        <v>231</v>
      </c>
      <c r="P41" s="4" t="s">
        <v>288</v>
      </c>
      <c r="Q41" s="4" t="s">
        <v>226</v>
      </c>
      <c r="R41" s="7" t="s">
        <v>289</v>
      </c>
      <c r="S41" s="7" t="s">
        <v>290</v>
      </c>
      <c r="T41" s="2">
        <v>62.5</v>
      </c>
      <c r="U41" s="2">
        <v>40.5</v>
      </c>
      <c r="V41" s="2">
        <v>41</v>
      </c>
      <c r="W41" s="2">
        <v>45.5</v>
      </c>
      <c r="X41" s="8">
        <v>189.5</v>
      </c>
      <c r="Y41" s="2"/>
      <c r="Z41" s="8">
        <v>189.5</v>
      </c>
      <c r="AA41" s="8">
        <v>1</v>
      </c>
      <c r="AB41" s="46" t="s">
        <v>394</v>
      </c>
      <c r="AC41" s="47" t="s">
        <v>395</v>
      </c>
    </row>
    <row r="42" spans="1:29" ht="13.5">
      <c r="A42" s="28">
        <v>38</v>
      </c>
      <c r="B42" s="20">
        <v>134</v>
      </c>
      <c r="C42" s="6" t="s">
        <v>47</v>
      </c>
      <c r="D42" s="9" t="s">
        <v>30</v>
      </c>
      <c r="E42" s="5" t="s">
        <v>48</v>
      </c>
      <c r="F42" s="9" t="s">
        <v>32</v>
      </c>
      <c r="G42" s="9" t="s">
        <v>33</v>
      </c>
      <c r="H42" s="9" t="s">
        <v>49</v>
      </c>
      <c r="I42" s="12" t="s">
        <v>50</v>
      </c>
      <c r="J42" s="12" t="s">
        <v>51</v>
      </c>
      <c r="K42" s="10" t="s">
        <v>52</v>
      </c>
      <c r="L42" s="11" t="s">
        <v>53</v>
      </c>
      <c r="M42" s="25" t="s">
        <v>36</v>
      </c>
      <c r="N42" s="6" t="s">
        <v>38</v>
      </c>
      <c r="O42" s="9" t="s">
        <v>233</v>
      </c>
      <c r="P42" s="9" t="s">
        <v>225</v>
      </c>
      <c r="Q42" s="9" t="s">
        <v>226</v>
      </c>
      <c r="R42" s="12" t="s">
        <v>234</v>
      </c>
      <c r="S42" s="13" t="s">
        <v>235</v>
      </c>
      <c r="T42" s="8">
        <v>53</v>
      </c>
      <c r="U42" s="8">
        <v>36</v>
      </c>
      <c r="V42" s="8">
        <v>40</v>
      </c>
      <c r="W42" s="8">
        <v>43.5</v>
      </c>
      <c r="X42" s="8">
        <v>172.5</v>
      </c>
      <c r="Y42" s="8"/>
      <c r="Z42" s="8">
        <v>172.5</v>
      </c>
      <c r="AA42" s="8">
        <v>1</v>
      </c>
      <c r="AB42" s="46" t="s">
        <v>394</v>
      </c>
      <c r="AC42" s="47" t="s">
        <v>395</v>
      </c>
    </row>
    <row r="43" spans="1:29" ht="13.5">
      <c r="A43" s="28">
        <v>39</v>
      </c>
      <c r="B43" s="20">
        <v>272</v>
      </c>
      <c r="C43" s="4" t="s">
        <v>74</v>
      </c>
      <c r="D43" s="4" t="s">
        <v>12</v>
      </c>
      <c r="E43" s="5">
        <v>34330</v>
      </c>
      <c r="F43" s="4" t="s">
        <v>13</v>
      </c>
      <c r="G43" s="4" t="s">
        <v>33</v>
      </c>
      <c r="H43" s="4" t="s">
        <v>15</v>
      </c>
      <c r="I43" s="7" t="s">
        <v>28</v>
      </c>
      <c r="J43" s="7" t="s">
        <v>71</v>
      </c>
      <c r="K43" s="5">
        <v>42186</v>
      </c>
      <c r="L43" s="4" t="s">
        <v>18</v>
      </c>
      <c r="M43" s="13" t="s">
        <v>72</v>
      </c>
      <c r="N43" s="4" t="s">
        <v>20</v>
      </c>
      <c r="O43" s="4" t="s">
        <v>252</v>
      </c>
      <c r="P43" s="4" t="s">
        <v>72</v>
      </c>
      <c r="Q43" s="4" t="s">
        <v>26</v>
      </c>
      <c r="R43" s="7" t="s">
        <v>253</v>
      </c>
      <c r="S43" s="7" t="s">
        <v>250</v>
      </c>
      <c r="T43" s="8">
        <v>74</v>
      </c>
      <c r="U43" s="8">
        <v>30</v>
      </c>
      <c r="V43" s="8">
        <v>35</v>
      </c>
      <c r="W43" s="8">
        <v>45</v>
      </c>
      <c r="X43" s="8">
        <v>184</v>
      </c>
      <c r="Y43" s="8"/>
      <c r="Z43" s="8">
        <v>184</v>
      </c>
      <c r="AA43" s="8">
        <v>1</v>
      </c>
      <c r="AB43" s="46" t="s">
        <v>394</v>
      </c>
      <c r="AC43" s="47" t="s">
        <v>395</v>
      </c>
    </row>
    <row r="44" spans="1:29" ht="13.5">
      <c r="A44" s="28">
        <v>40</v>
      </c>
      <c r="B44" s="20">
        <v>288</v>
      </c>
      <c r="C44" s="4" t="s">
        <v>75</v>
      </c>
      <c r="D44" s="4" t="s">
        <v>30</v>
      </c>
      <c r="E44" s="5">
        <v>33664</v>
      </c>
      <c r="F44" s="4" t="s">
        <v>32</v>
      </c>
      <c r="G44" s="4" t="s">
        <v>33</v>
      </c>
      <c r="H44" s="4" t="s">
        <v>34</v>
      </c>
      <c r="I44" s="7" t="s">
        <v>35</v>
      </c>
      <c r="J44" s="7" t="s">
        <v>59</v>
      </c>
      <c r="K44" s="5">
        <v>41821</v>
      </c>
      <c r="L44" s="6" t="s">
        <v>76</v>
      </c>
      <c r="M44" s="13" t="s">
        <v>58</v>
      </c>
      <c r="N44" s="6" t="s">
        <v>38</v>
      </c>
      <c r="O44" s="4" t="s">
        <v>233</v>
      </c>
      <c r="P44" s="4" t="s">
        <v>241</v>
      </c>
      <c r="Q44" s="4" t="s">
        <v>226</v>
      </c>
      <c r="R44" s="7" t="s">
        <v>254</v>
      </c>
      <c r="S44" s="7" t="s">
        <v>255</v>
      </c>
      <c r="T44" s="8">
        <v>70</v>
      </c>
      <c r="U44" s="8">
        <v>26</v>
      </c>
      <c r="V44" s="8">
        <v>44</v>
      </c>
      <c r="W44" s="8">
        <v>44</v>
      </c>
      <c r="X44" s="8">
        <v>184</v>
      </c>
      <c r="Y44" s="8"/>
      <c r="Z44" s="8">
        <v>184</v>
      </c>
      <c r="AA44" s="8">
        <v>2</v>
      </c>
      <c r="AB44" s="46" t="s">
        <v>394</v>
      </c>
      <c r="AC44" s="47" t="s">
        <v>395</v>
      </c>
    </row>
    <row r="45" spans="1:29" ht="13.5">
      <c r="A45" s="28">
        <v>41</v>
      </c>
      <c r="B45" s="19">
        <v>469</v>
      </c>
      <c r="C45" s="4" t="s">
        <v>98</v>
      </c>
      <c r="D45" s="4" t="s">
        <v>30</v>
      </c>
      <c r="E45" s="5">
        <v>31327</v>
      </c>
      <c r="F45" s="4" t="s">
        <v>32</v>
      </c>
      <c r="G45" s="4"/>
      <c r="H45" s="4" t="s">
        <v>34</v>
      </c>
      <c r="I45" s="7" t="s">
        <v>35</v>
      </c>
      <c r="J45" s="7" t="s">
        <v>80</v>
      </c>
      <c r="K45" s="5">
        <v>7</v>
      </c>
      <c r="L45" s="4" t="s">
        <v>37</v>
      </c>
      <c r="M45" s="7" t="s">
        <v>80</v>
      </c>
      <c r="N45" s="4" t="s">
        <v>38</v>
      </c>
      <c r="O45" s="4" t="s">
        <v>233</v>
      </c>
      <c r="P45" s="4" t="s">
        <v>258</v>
      </c>
      <c r="Q45" s="4" t="s">
        <v>226</v>
      </c>
      <c r="R45" s="7" t="s">
        <v>267</v>
      </c>
      <c r="S45" s="7" t="s">
        <v>235</v>
      </c>
      <c r="T45" s="8">
        <v>76</v>
      </c>
      <c r="U45" s="8">
        <v>31</v>
      </c>
      <c r="V45" s="8">
        <v>41</v>
      </c>
      <c r="W45" s="8">
        <v>43</v>
      </c>
      <c r="X45" s="8">
        <v>191</v>
      </c>
      <c r="Y45" s="8">
        <v>4</v>
      </c>
      <c r="Z45" s="8">
        <v>195</v>
      </c>
      <c r="AA45" s="8">
        <v>1</v>
      </c>
      <c r="AB45" s="46" t="s">
        <v>394</v>
      </c>
      <c r="AC45" s="47" t="s">
        <v>395</v>
      </c>
    </row>
    <row r="46" spans="1:29" ht="13.5">
      <c r="A46" s="28">
        <v>42</v>
      </c>
      <c r="B46" s="19">
        <v>549</v>
      </c>
      <c r="C46" s="4" t="s">
        <v>115</v>
      </c>
      <c r="D46" s="4" t="s">
        <v>30</v>
      </c>
      <c r="E46" s="5">
        <v>33025</v>
      </c>
      <c r="F46" s="4" t="s">
        <v>116</v>
      </c>
      <c r="G46" s="4"/>
      <c r="H46" s="4" t="s">
        <v>49</v>
      </c>
      <c r="I46" s="7" t="s">
        <v>117</v>
      </c>
      <c r="J46" s="7" t="s">
        <v>118</v>
      </c>
      <c r="K46" s="5">
        <v>41456</v>
      </c>
      <c r="L46" s="6" t="s">
        <v>53</v>
      </c>
      <c r="M46" s="13" t="s">
        <v>114</v>
      </c>
      <c r="N46" s="6" t="s">
        <v>38</v>
      </c>
      <c r="O46" s="4" t="s">
        <v>233</v>
      </c>
      <c r="P46" s="4" t="s">
        <v>277</v>
      </c>
      <c r="Q46" s="4" t="s">
        <v>226</v>
      </c>
      <c r="R46" s="7" t="s">
        <v>279</v>
      </c>
      <c r="S46" s="7" t="s">
        <v>235</v>
      </c>
      <c r="T46" s="2">
        <v>77</v>
      </c>
      <c r="U46" s="2">
        <v>28</v>
      </c>
      <c r="V46" s="2">
        <v>38</v>
      </c>
      <c r="W46" s="2">
        <v>46</v>
      </c>
      <c r="X46" s="8">
        <v>189</v>
      </c>
      <c r="Y46" s="2">
        <v>5</v>
      </c>
      <c r="Z46" s="8">
        <v>194</v>
      </c>
      <c r="AA46" s="8">
        <v>1</v>
      </c>
      <c r="AB46" s="46" t="s">
        <v>394</v>
      </c>
      <c r="AC46" s="47" t="s">
        <v>395</v>
      </c>
    </row>
    <row r="47" spans="1:29" ht="13.5">
      <c r="A47" s="28">
        <v>43</v>
      </c>
      <c r="B47" s="19">
        <v>499</v>
      </c>
      <c r="C47" s="4" t="s">
        <v>123</v>
      </c>
      <c r="D47" s="4" t="s">
        <v>102</v>
      </c>
      <c r="E47" s="5">
        <v>32950</v>
      </c>
      <c r="F47" s="4" t="s">
        <v>13</v>
      </c>
      <c r="G47" s="4" t="s">
        <v>14</v>
      </c>
      <c r="H47" s="4" t="s">
        <v>15</v>
      </c>
      <c r="I47" s="7" t="s">
        <v>124</v>
      </c>
      <c r="J47" s="7" t="s">
        <v>125</v>
      </c>
      <c r="K47" s="5">
        <v>41791</v>
      </c>
      <c r="L47" s="6" t="s">
        <v>18</v>
      </c>
      <c r="M47" s="13" t="s">
        <v>126</v>
      </c>
      <c r="N47" s="6" t="s">
        <v>20</v>
      </c>
      <c r="O47" s="4" t="s">
        <v>252</v>
      </c>
      <c r="P47" s="4" t="s">
        <v>126</v>
      </c>
      <c r="Q47" s="4" t="s">
        <v>26</v>
      </c>
      <c r="R47" s="7" t="s">
        <v>282</v>
      </c>
      <c r="S47" s="7" t="s">
        <v>283</v>
      </c>
      <c r="T47" s="2">
        <v>72</v>
      </c>
      <c r="U47" s="2">
        <v>31</v>
      </c>
      <c r="V47" s="2">
        <v>30</v>
      </c>
      <c r="W47" s="2">
        <v>37</v>
      </c>
      <c r="X47" s="8">
        <v>170</v>
      </c>
      <c r="Y47" s="2"/>
      <c r="Z47" s="8">
        <v>170</v>
      </c>
      <c r="AA47" s="8">
        <v>1</v>
      </c>
      <c r="AB47" s="46" t="s">
        <v>394</v>
      </c>
      <c r="AC47" s="47" t="s">
        <v>395</v>
      </c>
    </row>
    <row r="48" spans="1:29" ht="13.5">
      <c r="A48" s="28">
        <v>44</v>
      </c>
      <c r="B48" s="19">
        <v>151</v>
      </c>
      <c r="C48" s="4" t="s">
        <v>54</v>
      </c>
      <c r="D48" s="14" t="s">
        <v>30</v>
      </c>
      <c r="E48" s="5">
        <v>33117</v>
      </c>
      <c r="F48" s="4" t="s">
        <v>32</v>
      </c>
      <c r="G48" s="4" t="s">
        <v>41</v>
      </c>
      <c r="H48" s="4" t="s">
        <v>34</v>
      </c>
      <c r="I48" s="7" t="s">
        <v>35</v>
      </c>
      <c r="J48" s="7" t="s">
        <v>55</v>
      </c>
      <c r="K48" s="5">
        <v>41821</v>
      </c>
      <c r="L48" s="4" t="s">
        <v>37</v>
      </c>
      <c r="M48" s="7" t="s">
        <v>36</v>
      </c>
      <c r="N48" s="4" t="s">
        <v>38</v>
      </c>
      <c r="O48" s="4" t="s">
        <v>236</v>
      </c>
      <c r="P48" s="4" t="s">
        <v>225</v>
      </c>
      <c r="Q48" s="4" t="s">
        <v>226</v>
      </c>
      <c r="R48" s="7" t="s">
        <v>237</v>
      </c>
      <c r="S48" s="7" t="s">
        <v>238</v>
      </c>
      <c r="T48" s="8">
        <v>65</v>
      </c>
      <c r="U48" s="8">
        <v>34</v>
      </c>
      <c r="V48" s="8">
        <v>38</v>
      </c>
      <c r="W48" s="8">
        <v>42</v>
      </c>
      <c r="X48" s="8">
        <v>179</v>
      </c>
      <c r="Y48" s="8"/>
      <c r="Z48" s="8">
        <v>179</v>
      </c>
      <c r="AA48" s="8">
        <v>1</v>
      </c>
      <c r="AB48" s="46" t="s">
        <v>394</v>
      </c>
      <c r="AC48" s="47" t="s">
        <v>395</v>
      </c>
    </row>
    <row r="49" spans="1:29" ht="13.5">
      <c r="A49" s="28">
        <v>45</v>
      </c>
      <c r="B49" s="19">
        <v>575</v>
      </c>
      <c r="C49" s="16" t="s">
        <v>101</v>
      </c>
      <c r="D49" s="16" t="s">
        <v>102</v>
      </c>
      <c r="E49" s="17">
        <v>31686</v>
      </c>
      <c r="F49" s="16" t="s">
        <v>13</v>
      </c>
      <c r="G49" s="16" t="s">
        <v>14</v>
      </c>
      <c r="H49" s="16" t="s">
        <v>15</v>
      </c>
      <c r="I49" s="16" t="s">
        <v>16</v>
      </c>
      <c r="J49" s="16" t="s">
        <v>99</v>
      </c>
      <c r="K49" s="17">
        <v>40360</v>
      </c>
      <c r="L49" s="16" t="s">
        <v>18</v>
      </c>
      <c r="M49" s="21" t="s">
        <v>100</v>
      </c>
      <c r="N49" s="6" t="s">
        <v>20</v>
      </c>
      <c r="O49" s="16" t="s">
        <v>268</v>
      </c>
      <c r="P49" s="16" t="s">
        <v>100</v>
      </c>
      <c r="Q49" s="16" t="s">
        <v>26</v>
      </c>
      <c r="R49" s="16" t="s">
        <v>269</v>
      </c>
      <c r="S49" s="16" t="s">
        <v>270</v>
      </c>
      <c r="T49" s="8">
        <v>79</v>
      </c>
      <c r="U49" s="8">
        <v>37</v>
      </c>
      <c r="V49" s="8">
        <v>42</v>
      </c>
      <c r="W49" s="8">
        <v>42.5</v>
      </c>
      <c r="X49" s="8">
        <v>200.5</v>
      </c>
      <c r="Y49" s="8"/>
      <c r="Z49" s="8">
        <v>200.5</v>
      </c>
      <c r="AA49" s="8">
        <v>1</v>
      </c>
      <c r="AB49" s="46" t="s">
        <v>394</v>
      </c>
      <c r="AC49" s="47" t="s">
        <v>395</v>
      </c>
    </row>
    <row r="50" spans="1:29" ht="13.5">
      <c r="A50" s="28">
        <v>46</v>
      </c>
      <c r="B50" s="19">
        <v>297</v>
      </c>
      <c r="C50" s="4" t="s">
        <v>77</v>
      </c>
      <c r="D50" s="4" t="s">
        <v>30</v>
      </c>
      <c r="E50" s="5">
        <v>33451</v>
      </c>
      <c r="F50" s="4" t="s">
        <v>32</v>
      </c>
      <c r="G50" s="4" t="s">
        <v>41</v>
      </c>
      <c r="H50" s="4" t="s">
        <v>34</v>
      </c>
      <c r="I50" s="7" t="s">
        <v>78</v>
      </c>
      <c r="J50" s="7" t="s">
        <v>63</v>
      </c>
      <c r="K50" s="5">
        <v>41821</v>
      </c>
      <c r="L50" s="4" t="s">
        <v>37</v>
      </c>
      <c r="M50" s="7" t="s">
        <v>58</v>
      </c>
      <c r="N50" s="4" t="s">
        <v>38</v>
      </c>
      <c r="O50" s="4" t="s">
        <v>256</v>
      </c>
      <c r="P50" s="4" t="s">
        <v>241</v>
      </c>
      <c r="Q50" s="4" t="s">
        <v>226</v>
      </c>
      <c r="R50" s="7" t="s">
        <v>257</v>
      </c>
      <c r="S50" s="7" t="s">
        <v>238</v>
      </c>
      <c r="T50" s="8">
        <v>90</v>
      </c>
      <c r="U50" s="8">
        <v>26</v>
      </c>
      <c r="V50" s="8">
        <v>35.5</v>
      </c>
      <c r="W50" s="8">
        <v>41</v>
      </c>
      <c r="X50" s="8">
        <v>192.5</v>
      </c>
      <c r="Y50" s="8"/>
      <c r="Z50" s="8">
        <v>192.5</v>
      </c>
      <c r="AA50" s="8">
        <v>1</v>
      </c>
      <c r="AB50" s="46" t="s">
        <v>394</v>
      </c>
      <c r="AC50" s="47" t="s">
        <v>395</v>
      </c>
    </row>
    <row r="51" spans="1:29" ht="13.5">
      <c r="A51" s="28">
        <v>47</v>
      </c>
      <c r="B51" s="20">
        <v>750</v>
      </c>
      <c r="C51" s="4" t="s">
        <v>135</v>
      </c>
      <c r="D51" s="4" t="s">
        <v>30</v>
      </c>
      <c r="E51" s="5" t="s">
        <v>136</v>
      </c>
      <c r="F51" s="4" t="s">
        <v>32</v>
      </c>
      <c r="G51" s="4" t="s">
        <v>33</v>
      </c>
      <c r="H51" s="4" t="s">
        <v>34</v>
      </c>
      <c r="I51" s="7" t="s">
        <v>137</v>
      </c>
      <c r="J51" s="7" t="s">
        <v>43</v>
      </c>
      <c r="K51" s="5">
        <v>41821</v>
      </c>
      <c r="L51" s="4" t="s">
        <v>37</v>
      </c>
      <c r="M51" s="7" t="s">
        <v>36</v>
      </c>
      <c r="N51" s="4" t="s">
        <v>38</v>
      </c>
      <c r="O51" s="4" t="s">
        <v>291</v>
      </c>
      <c r="P51" s="4" t="s">
        <v>225</v>
      </c>
      <c r="Q51" s="4" t="s">
        <v>292</v>
      </c>
      <c r="R51" s="7" t="s">
        <v>293</v>
      </c>
      <c r="S51" s="7" t="s">
        <v>235</v>
      </c>
      <c r="T51" s="8">
        <v>88</v>
      </c>
      <c r="U51" s="8">
        <v>37</v>
      </c>
      <c r="V51" s="8">
        <v>50</v>
      </c>
      <c r="W51" s="8">
        <v>44.5</v>
      </c>
      <c r="X51" s="8">
        <v>219.5</v>
      </c>
      <c r="Y51" s="8"/>
      <c r="Z51" s="8">
        <v>219.5</v>
      </c>
      <c r="AA51" s="8">
        <v>1</v>
      </c>
      <c r="AB51" s="46" t="s">
        <v>394</v>
      </c>
      <c r="AC51" s="47" t="s">
        <v>395</v>
      </c>
    </row>
    <row r="52" spans="1:29" ht="13.5">
      <c r="A52" s="28">
        <v>48</v>
      </c>
      <c r="B52" s="19">
        <v>819</v>
      </c>
      <c r="C52" s="4" t="s">
        <v>138</v>
      </c>
      <c r="D52" s="4" t="s">
        <v>30</v>
      </c>
      <c r="E52" s="5">
        <v>33150</v>
      </c>
      <c r="F52" s="4" t="s">
        <v>32</v>
      </c>
      <c r="G52" s="4" t="s">
        <v>41</v>
      </c>
      <c r="H52" s="6" t="s">
        <v>49</v>
      </c>
      <c r="I52" s="4" t="s">
        <v>139</v>
      </c>
      <c r="J52" s="6" t="s">
        <v>140</v>
      </c>
      <c r="K52" s="5">
        <v>41091</v>
      </c>
      <c r="L52" s="6" t="s">
        <v>53</v>
      </c>
      <c r="M52" s="13" t="s">
        <v>141</v>
      </c>
      <c r="N52" s="6" t="s">
        <v>38</v>
      </c>
      <c r="O52" s="6" t="s">
        <v>291</v>
      </c>
      <c r="P52" s="6" t="s">
        <v>225</v>
      </c>
      <c r="Q52" s="6" t="s">
        <v>292</v>
      </c>
      <c r="R52" s="13" t="s">
        <v>294</v>
      </c>
      <c r="S52" s="13" t="s">
        <v>235</v>
      </c>
      <c r="T52" s="8">
        <v>83</v>
      </c>
      <c r="U52" s="8">
        <v>36</v>
      </c>
      <c r="V52" s="8">
        <v>49</v>
      </c>
      <c r="W52" s="8">
        <v>45.5</v>
      </c>
      <c r="X52" s="8">
        <v>213.5</v>
      </c>
      <c r="Y52" s="8"/>
      <c r="Z52" s="8">
        <v>213.5</v>
      </c>
      <c r="AA52" s="8">
        <v>2</v>
      </c>
      <c r="AB52" s="46" t="s">
        <v>394</v>
      </c>
      <c r="AC52" s="47" t="s">
        <v>395</v>
      </c>
    </row>
    <row r="53" spans="1:29" ht="13.5">
      <c r="A53" s="28">
        <v>49</v>
      </c>
      <c r="B53" s="19">
        <v>767</v>
      </c>
      <c r="C53" s="4" t="s">
        <v>142</v>
      </c>
      <c r="D53" s="4" t="s">
        <v>30</v>
      </c>
      <c r="E53" s="5">
        <v>33939</v>
      </c>
      <c r="F53" s="4" t="s">
        <v>143</v>
      </c>
      <c r="G53" s="4" t="s">
        <v>33</v>
      </c>
      <c r="H53" s="4" t="s">
        <v>34</v>
      </c>
      <c r="I53" s="7" t="s">
        <v>120</v>
      </c>
      <c r="J53" s="7" t="s">
        <v>144</v>
      </c>
      <c r="K53" s="5">
        <v>41821</v>
      </c>
      <c r="L53" s="4" t="s">
        <v>37</v>
      </c>
      <c r="M53" s="7" t="s">
        <v>36</v>
      </c>
      <c r="N53" s="4" t="s">
        <v>38</v>
      </c>
      <c r="O53" s="4" t="s">
        <v>291</v>
      </c>
      <c r="P53" s="4" t="s">
        <v>225</v>
      </c>
      <c r="Q53" s="4" t="s">
        <v>292</v>
      </c>
      <c r="R53" s="7" t="s">
        <v>295</v>
      </c>
      <c r="S53" s="7" t="s">
        <v>228</v>
      </c>
      <c r="T53" s="8">
        <v>83</v>
      </c>
      <c r="U53" s="8">
        <v>35</v>
      </c>
      <c r="V53" s="8">
        <v>47</v>
      </c>
      <c r="W53" s="8">
        <v>35.5</v>
      </c>
      <c r="X53" s="8">
        <v>200.5</v>
      </c>
      <c r="Y53" s="8">
        <v>10</v>
      </c>
      <c r="Z53" s="8">
        <v>210.5</v>
      </c>
      <c r="AA53" s="8">
        <v>3</v>
      </c>
      <c r="AB53" s="46" t="s">
        <v>394</v>
      </c>
      <c r="AC53" s="47" t="s">
        <v>395</v>
      </c>
    </row>
    <row r="54" spans="1:29" ht="13.5">
      <c r="A54" s="28">
        <v>50</v>
      </c>
      <c r="B54" s="20">
        <v>944</v>
      </c>
      <c r="C54" s="4" t="s">
        <v>149</v>
      </c>
      <c r="D54" s="4" t="s">
        <v>30</v>
      </c>
      <c r="E54" s="5">
        <v>33198</v>
      </c>
      <c r="F54" s="4" t="s">
        <v>32</v>
      </c>
      <c r="G54" s="4" t="s">
        <v>41</v>
      </c>
      <c r="H54" s="4" t="s">
        <v>34</v>
      </c>
      <c r="I54" s="7" t="s">
        <v>35</v>
      </c>
      <c r="J54" s="7" t="s">
        <v>63</v>
      </c>
      <c r="K54" s="5">
        <v>41791</v>
      </c>
      <c r="L54" s="4" t="s">
        <v>37</v>
      </c>
      <c r="M54" s="7" t="s">
        <v>58</v>
      </c>
      <c r="N54" s="4" t="s">
        <v>38</v>
      </c>
      <c r="O54" s="4" t="s">
        <v>291</v>
      </c>
      <c r="P54" s="4" t="s">
        <v>241</v>
      </c>
      <c r="Q54" s="4" t="s">
        <v>292</v>
      </c>
      <c r="R54" s="7" t="s">
        <v>298</v>
      </c>
      <c r="S54" s="7" t="s">
        <v>235</v>
      </c>
      <c r="T54" s="8">
        <v>91</v>
      </c>
      <c r="U54" s="8">
        <v>26</v>
      </c>
      <c r="V54" s="8">
        <v>48</v>
      </c>
      <c r="W54" s="8">
        <v>42</v>
      </c>
      <c r="X54" s="8">
        <v>207</v>
      </c>
      <c r="Y54" s="8"/>
      <c r="Z54" s="8">
        <v>207</v>
      </c>
      <c r="AA54" s="8">
        <v>1</v>
      </c>
      <c r="AB54" s="46" t="s">
        <v>394</v>
      </c>
      <c r="AC54" s="47" t="s">
        <v>395</v>
      </c>
    </row>
    <row r="55" spans="1:29" ht="13.5">
      <c r="A55" s="28">
        <v>51</v>
      </c>
      <c r="B55" s="19">
        <v>903</v>
      </c>
      <c r="C55" s="4" t="s">
        <v>150</v>
      </c>
      <c r="D55" s="4" t="s">
        <v>30</v>
      </c>
      <c r="E55" s="5">
        <v>33557</v>
      </c>
      <c r="F55" s="4" t="s">
        <v>32</v>
      </c>
      <c r="G55" s="4" t="s">
        <v>41</v>
      </c>
      <c r="H55" s="4" t="s">
        <v>34</v>
      </c>
      <c r="I55" s="7" t="s">
        <v>35</v>
      </c>
      <c r="J55" s="7" t="s">
        <v>151</v>
      </c>
      <c r="K55" s="5" t="s">
        <v>52</v>
      </c>
      <c r="L55" s="6" t="s">
        <v>37</v>
      </c>
      <c r="M55" s="13" t="s">
        <v>141</v>
      </c>
      <c r="N55" s="6" t="s">
        <v>38</v>
      </c>
      <c r="O55" s="4" t="s">
        <v>291</v>
      </c>
      <c r="P55" s="4" t="s">
        <v>241</v>
      </c>
      <c r="Q55" s="4" t="s">
        <v>292</v>
      </c>
      <c r="R55" s="7" t="s">
        <v>299</v>
      </c>
      <c r="S55" s="7" t="s">
        <v>300</v>
      </c>
      <c r="T55" s="8">
        <v>76</v>
      </c>
      <c r="U55" s="8">
        <v>40</v>
      </c>
      <c r="V55" s="8">
        <v>48</v>
      </c>
      <c r="W55" s="8">
        <v>42.5</v>
      </c>
      <c r="X55" s="8">
        <v>206.5</v>
      </c>
      <c r="Y55" s="8"/>
      <c r="Z55" s="8">
        <v>206.5</v>
      </c>
      <c r="AA55" s="8">
        <v>2</v>
      </c>
      <c r="AB55" s="46" t="s">
        <v>394</v>
      </c>
      <c r="AC55" s="47" t="s">
        <v>395</v>
      </c>
    </row>
    <row r="56" spans="1:29" ht="13.5">
      <c r="A56" s="28">
        <v>52</v>
      </c>
      <c r="B56" s="20">
        <v>900</v>
      </c>
      <c r="C56" s="4" t="s">
        <v>152</v>
      </c>
      <c r="D56" s="4" t="s">
        <v>30</v>
      </c>
      <c r="E56" s="5">
        <v>33451</v>
      </c>
      <c r="F56" s="4" t="s">
        <v>32</v>
      </c>
      <c r="G56" s="4" t="s">
        <v>41</v>
      </c>
      <c r="H56" s="4" t="s">
        <v>34</v>
      </c>
      <c r="I56" s="7" t="s">
        <v>35</v>
      </c>
      <c r="J56" s="7" t="s">
        <v>153</v>
      </c>
      <c r="K56" s="5">
        <v>41821</v>
      </c>
      <c r="L56" s="6" t="s">
        <v>374</v>
      </c>
      <c r="M56" s="13" t="s">
        <v>58</v>
      </c>
      <c r="N56" s="6" t="s">
        <v>38</v>
      </c>
      <c r="O56" s="4" t="s">
        <v>291</v>
      </c>
      <c r="P56" s="4" t="s">
        <v>241</v>
      </c>
      <c r="Q56" s="4" t="s">
        <v>292</v>
      </c>
      <c r="R56" s="7" t="s">
        <v>301</v>
      </c>
      <c r="S56" s="7" t="s">
        <v>235</v>
      </c>
      <c r="T56" s="8">
        <v>78</v>
      </c>
      <c r="U56" s="8">
        <v>35</v>
      </c>
      <c r="V56" s="8">
        <v>46.5</v>
      </c>
      <c r="W56" s="8">
        <v>46</v>
      </c>
      <c r="X56" s="8">
        <v>205.5</v>
      </c>
      <c r="Y56" s="8"/>
      <c r="Z56" s="8">
        <v>205.5</v>
      </c>
      <c r="AA56" s="8">
        <v>3</v>
      </c>
      <c r="AB56" s="46" t="s">
        <v>394</v>
      </c>
      <c r="AC56" s="47" t="s">
        <v>395</v>
      </c>
    </row>
    <row r="57" spans="1:29" ht="13.5">
      <c r="A57" s="28">
        <v>53</v>
      </c>
      <c r="B57" s="19">
        <v>981</v>
      </c>
      <c r="C57" s="4" t="s">
        <v>154</v>
      </c>
      <c r="D57" s="4" t="s">
        <v>30</v>
      </c>
      <c r="E57" s="5">
        <v>32234</v>
      </c>
      <c r="F57" s="4" t="s">
        <v>32</v>
      </c>
      <c r="G57" s="4" t="s">
        <v>41</v>
      </c>
      <c r="H57" s="4" t="s">
        <v>49</v>
      </c>
      <c r="I57" s="7" t="s">
        <v>117</v>
      </c>
      <c r="J57" s="7" t="s">
        <v>155</v>
      </c>
      <c r="K57" s="5">
        <v>40725</v>
      </c>
      <c r="L57" s="4" t="s">
        <v>148</v>
      </c>
      <c r="M57" s="7" t="s">
        <v>58</v>
      </c>
      <c r="N57" s="4" t="s">
        <v>38</v>
      </c>
      <c r="O57" s="4" t="s">
        <v>291</v>
      </c>
      <c r="P57" s="4" t="s">
        <v>241</v>
      </c>
      <c r="Q57" s="4" t="s">
        <v>292</v>
      </c>
      <c r="R57" s="7" t="s">
        <v>302</v>
      </c>
      <c r="S57" s="7" t="s">
        <v>228</v>
      </c>
      <c r="T57" s="8">
        <v>81</v>
      </c>
      <c r="U57" s="8">
        <v>31</v>
      </c>
      <c r="V57" s="8">
        <v>46</v>
      </c>
      <c r="W57" s="8">
        <v>43</v>
      </c>
      <c r="X57" s="8">
        <v>201</v>
      </c>
      <c r="Y57" s="8">
        <v>4</v>
      </c>
      <c r="Z57" s="8">
        <v>205</v>
      </c>
      <c r="AA57" s="8">
        <v>4</v>
      </c>
      <c r="AB57" s="46" t="s">
        <v>394</v>
      </c>
      <c r="AC57" s="47" t="s">
        <v>395</v>
      </c>
    </row>
    <row r="58" spans="1:29" ht="13.5">
      <c r="A58" s="28">
        <v>54</v>
      </c>
      <c r="B58" s="19">
        <v>1213</v>
      </c>
      <c r="C58" s="4" t="s">
        <v>177</v>
      </c>
      <c r="D58" s="4" t="s">
        <v>12</v>
      </c>
      <c r="E58" s="5">
        <v>32813</v>
      </c>
      <c r="F58" s="4" t="s">
        <v>13</v>
      </c>
      <c r="G58" s="4" t="s">
        <v>14</v>
      </c>
      <c r="H58" s="4" t="s">
        <v>15</v>
      </c>
      <c r="I58" s="7" t="s">
        <v>28</v>
      </c>
      <c r="J58" s="7" t="s">
        <v>178</v>
      </c>
      <c r="K58" s="5">
        <v>41821</v>
      </c>
      <c r="L58" s="6" t="s">
        <v>18</v>
      </c>
      <c r="M58" s="13" t="s">
        <v>179</v>
      </c>
      <c r="N58" s="6" t="s">
        <v>20</v>
      </c>
      <c r="O58" s="4" t="s">
        <v>312</v>
      </c>
      <c r="P58" s="4" t="s">
        <v>179</v>
      </c>
      <c r="Q58" s="4" t="s">
        <v>308</v>
      </c>
      <c r="R58" s="7" t="s">
        <v>313</v>
      </c>
      <c r="S58" s="7" t="s">
        <v>270</v>
      </c>
      <c r="T58" s="8">
        <v>86</v>
      </c>
      <c r="U58" s="8">
        <v>37</v>
      </c>
      <c r="V58" s="8">
        <v>39</v>
      </c>
      <c r="W58" s="8">
        <v>36</v>
      </c>
      <c r="X58" s="8">
        <v>198</v>
      </c>
      <c r="Y58" s="8"/>
      <c r="Z58" s="8">
        <v>198</v>
      </c>
      <c r="AA58" s="8">
        <v>1</v>
      </c>
      <c r="AB58" s="46" t="s">
        <v>394</v>
      </c>
      <c r="AC58" s="47" t="s">
        <v>395</v>
      </c>
    </row>
    <row r="59" spans="1:29" ht="13.5">
      <c r="A59" s="28">
        <v>55</v>
      </c>
      <c r="B59" s="19">
        <v>1223</v>
      </c>
      <c r="C59" s="4" t="s">
        <v>180</v>
      </c>
      <c r="D59" s="4" t="s">
        <v>12</v>
      </c>
      <c r="E59" s="5">
        <v>31929</v>
      </c>
      <c r="F59" s="4" t="s">
        <v>13</v>
      </c>
      <c r="G59" s="4" t="s">
        <v>22</v>
      </c>
      <c r="H59" s="4" t="s">
        <v>23</v>
      </c>
      <c r="I59" s="7" t="s">
        <v>181</v>
      </c>
      <c r="J59" s="7" t="s">
        <v>182</v>
      </c>
      <c r="K59" s="5">
        <v>40008</v>
      </c>
      <c r="L59" s="6" t="s">
        <v>26</v>
      </c>
      <c r="M59" s="13" t="s">
        <v>179</v>
      </c>
      <c r="N59" s="6" t="s">
        <v>20</v>
      </c>
      <c r="O59" s="4" t="s">
        <v>312</v>
      </c>
      <c r="P59" s="4" t="s">
        <v>179</v>
      </c>
      <c r="Q59" s="4" t="s">
        <v>308</v>
      </c>
      <c r="R59" s="7" t="s">
        <v>314</v>
      </c>
      <c r="S59" s="7" t="s">
        <v>219</v>
      </c>
      <c r="T59" s="8">
        <v>72</v>
      </c>
      <c r="U59" s="8">
        <v>39</v>
      </c>
      <c r="V59" s="8">
        <v>44</v>
      </c>
      <c r="W59" s="8">
        <v>39</v>
      </c>
      <c r="X59" s="8">
        <v>194</v>
      </c>
      <c r="Y59" s="8"/>
      <c r="Z59" s="8">
        <v>194</v>
      </c>
      <c r="AA59" s="8">
        <v>2</v>
      </c>
      <c r="AB59" s="46" t="s">
        <v>394</v>
      </c>
      <c r="AC59" s="47" t="s">
        <v>395</v>
      </c>
    </row>
    <row r="60" spans="1:29" ht="13.5">
      <c r="A60" s="28">
        <v>56</v>
      </c>
      <c r="B60" s="19">
        <v>1179</v>
      </c>
      <c r="C60" s="4" t="s">
        <v>193</v>
      </c>
      <c r="D60" s="4" t="s">
        <v>61</v>
      </c>
      <c r="E60" s="5">
        <v>33025</v>
      </c>
      <c r="F60" s="4" t="s">
        <v>32</v>
      </c>
      <c r="G60" s="4" t="s">
        <v>41</v>
      </c>
      <c r="H60" s="4" t="s">
        <v>34</v>
      </c>
      <c r="I60" s="7" t="s">
        <v>35</v>
      </c>
      <c r="J60" s="7" t="s">
        <v>194</v>
      </c>
      <c r="K60" s="5">
        <v>42186</v>
      </c>
      <c r="L60" s="4" t="s">
        <v>37</v>
      </c>
      <c r="M60" s="7" t="s">
        <v>377</v>
      </c>
      <c r="N60" s="4" t="s">
        <v>38</v>
      </c>
      <c r="O60" s="4" t="s">
        <v>291</v>
      </c>
      <c r="P60" s="4" t="s">
        <v>288</v>
      </c>
      <c r="Q60" s="4" t="s">
        <v>292</v>
      </c>
      <c r="R60" s="7" t="s">
        <v>318</v>
      </c>
      <c r="S60" s="7" t="s">
        <v>228</v>
      </c>
      <c r="T60" s="8">
        <v>73</v>
      </c>
      <c r="U60" s="8">
        <v>39</v>
      </c>
      <c r="V60" s="8">
        <v>42.5</v>
      </c>
      <c r="W60" s="8">
        <v>36.5</v>
      </c>
      <c r="X60" s="8">
        <v>191</v>
      </c>
      <c r="Y60" s="8"/>
      <c r="Z60" s="8">
        <v>191</v>
      </c>
      <c r="AA60" s="8">
        <v>1</v>
      </c>
      <c r="AB60" s="46" t="s">
        <v>394</v>
      </c>
      <c r="AC60" s="47" t="s">
        <v>395</v>
      </c>
    </row>
    <row r="61" spans="1:29" ht="13.5">
      <c r="A61" s="28">
        <v>57</v>
      </c>
      <c r="B61" s="19">
        <v>1189</v>
      </c>
      <c r="C61" s="6" t="s">
        <v>195</v>
      </c>
      <c r="D61" s="9" t="s">
        <v>30</v>
      </c>
      <c r="E61" s="5" t="s">
        <v>196</v>
      </c>
      <c r="F61" s="9" t="s">
        <v>32</v>
      </c>
      <c r="G61" s="9" t="s">
        <v>33</v>
      </c>
      <c r="H61" s="9" t="s">
        <v>49</v>
      </c>
      <c r="I61" s="12" t="s">
        <v>117</v>
      </c>
      <c r="J61" s="12" t="s">
        <v>118</v>
      </c>
      <c r="K61" s="10" t="s">
        <v>197</v>
      </c>
      <c r="L61" s="11" t="s">
        <v>53</v>
      </c>
      <c r="M61" s="25" t="s">
        <v>114</v>
      </c>
      <c r="N61" s="11" t="s">
        <v>38</v>
      </c>
      <c r="O61" s="9" t="s">
        <v>291</v>
      </c>
      <c r="P61" s="9" t="s">
        <v>288</v>
      </c>
      <c r="Q61" s="9" t="s">
        <v>292</v>
      </c>
      <c r="R61" s="12" t="s">
        <v>319</v>
      </c>
      <c r="S61" s="13" t="s">
        <v>228</v>
      </c>
      <c r="T61" s="8">
        <v>60</v>
      </c>
      <c r="U61" s="8">
        <v>34</v>
      </c>
      <c r="V61" s="8">
        <v>45</v>
      </c>
      <c r="W61" s="8">
        <v>41</v>
      </c>
      <c r="X61" s="8">
        <v>180</v>
      </c>
      <c r="Y61" s="8"/>
      <c r="Z61" s="8">
        <v>180</v>
      </c>
      <c r="AA61" s="8">
        <v>2</v>
      </c>
      <c r="AB61" s="46" t="s">
        <v>394</v>
      </c>
      <c r="AC61" s="47" t="s">
        <v>395</v>
      </c>
    </row>
    <row r="62" spans="1:29" ht="13.5">
      <c r="A62" s="28">
        <v>58</v>
      </c>
      <c r="B62" s="20">
        <v>1170</v>
      </c>
      <c r="C62" s="4" t="s">
        <v>198</v>
      </c>
      <c r="D62" s="4" t="s">
        <v>102</v>
      </c>
      <c r="E62" s="5">
        <v>32890</v>
      </c>
      <c r="F62" s="4" t="s">
        <v>13</v>
      </c>
      <c r="G62" s="4" t="s">
        <v>22</v>
      </c>
      <c r="H62" s="4" t="s">
        <v>23</v>
      </c>
      <c r="I62" s="7" t="s">
        <v>199</v>
      </c>
      <c r="J62" s="7" t="s">
        <v>200</v>
      </c>
      <c r="K62" s="5" t="s">
        <v>201</v>
      </c>
      <c r="L62" s="6" t="s">
        <v>26</v>
      </c>
      <c r="M62" s="13" t="s">
        <v>202</v>
      </c>
      <c r="N62" s="6" t="s">
        <v>20</v>
      </c>
      <c r="O62" s="4" t="s">
        <v>312</v>
      </c>
      <c r="P62" s="4" t="s">
        <v>202</v>
      </c>
      <c r="Q62" s="4" t="s">
        <v>292</v>
      </c>
      <c r="R62" s="7" t="s">
        <v>320</v>
      </c>
      <c r="S62" s="13" t="s">
        <v>219</v>
      </c>
      <c r="T62" s="8">
        <v>63</v>
      </c>
      <c r="U62" s="8">
        <v>45</v>
      </c>
      <c r="V62" s="8">
        <v>35.5</v>
      </c>
      <c r="W62" s="8">
        <v>31</v>
      </c>
      <c r="X62" s="8">
        <v>174.5</v>
      </c>
      <c r="Y62" s="8"/>
      <c r="Z62" s="8">
        <v>174.5</v>
      </c>
      <c r="AA62" s="8">
        <v>3</v>
      </c>
      <c r="AB62" s="46" t="s">
        <v>394</v>
      </c>
      <c r="AC62" s="47" t="s">
        <v>395</v>
      </c>
    </row>
    <row r="63" spans="1:29" ht="13.5">
      <c r="A63" s="28">
        <v>59</v>
      </c>
      <c r="B63" s="20">
        <v>1266</v>
      </c>
      <c r="C63" s="4" t="s">
        <v>205</v>
      </c>
      <c r="D63" s="4" t="s">
        <v>30</v>
      </c>
      <c r="E63" s="5">
        <v>32721</v>
      </c>
      <c r="F63" s="4" t="s">
        <v>32</v>
      </c>
      <c r="G63" s="4" t="s">
        <v>41</v>
      </c>
      <c r="H63" s="4" t="s">
        <v>206</v>
      </c>
      <c r="I63" s="7" t="s">
        <v>79</v>
      </c>
      <c r="J63" s="7" t="s">
        <v>207</v>
      </c>
      <c r="K63" s="5">
        <v>41091</v>
      </c>
      <c r="L63" s="6" t="s">
        <v>208</v>
      </c>
      <c r="M63" s="13" t="s">
        <v>209</v>
      </c>
      <c r="N63" s="6" t="s">
        <v>38</v>
      </c>
      <c r="O63" s="4" t="s">
        <v>291</v>
      </c>
      <c r="P63" s="4" t="s">
        <v>322</v>
      </c>
      <c r="Q63" s="4" t="s">
        <v>322</v>
      </c>
      <c r="R63" s="7" t="s">
        <v>323</v>
      </c>
      <c r="S63" s="7" t="s">
        <v>324</v>
      </c>
      <c r="T63" s="8">
        <v>81.5</v>
      </c>
      <c r="U63" s="8">
        <v>37</v>
      </c>
      <c r="V63" s="8">
        <v>46.5</v>
      </c>
      <c r="W63" s="8">
        <v>42.5</v>
      </c>
      <c r="X63" s="8">
        <v>207.5</v>
      </c>
      <c r="Y63" s="8"/>
      <c r="Z63" s="8">
        <v>207.5</v>
      </c>
      <c r="AA63" s="8">
        <v>1</v>
      </c>
      <c r="AB63" s="46" t="s">
        <v>394</v>
      </c>
      <c r="AC63" s="47" t="s">
        <v>395</v>
      </c>
    </row>
    <row r="64" spans="1:29" ht="13.5">
      <c r="A64" s="28">
        <v>60</v>
      </c>
      <c r="B64" s="20">
        <v>1274</v>
      </c>
      <c r="C64" s="4" t="s">
        <v>210</v>
      </c>
      <c r="D64" s="4" t="s">
        <v>30</v>
      </c>
      <c r="E64" s="5" t="s">
        <v>211</v>
      </c>
      <c r="F64" s="4" t="s">
        <v>32</v>
      </c>
      <c r="G64" s="4" t="s">
        <v>41</v>
      </c>
      <c r="H64" s="4" t="s">
        <v>49</v>
      </c>
      <c r="I64" s="7" t="s">
        <v>158</v>
      </c>
      <c r="J64" s="7" t="s">
        <v>207</v>
      </c>
      <c r="K64" s="5">
        <v>41091</v>
      </c>
      <c r="L64" s="4" t="s">
        <v>208</v>
      </c>
      <c r="M64" s="7" t="s">
        <v>207</v>
      </c>
      <c r="N64" s="4" t="s">
        <v>38</v>
      </c>
      <c r="O64" s="4" t="s">
        <v>291</v>
      </c>
      <c r="P64" s="4" t="s">
        <v>322</v>
      </c>
      <c r="Q64" s="4" t="s">
        <v>322</v>
      </c>
      <c r="R64" s="7" t="s">
        <v>325</v>
      </c>
      <c r="S64" s="7" t="s">
        <v>235</v>
      </c>
      <c r="T64" s="8">
        <v>62.5</v>
      </c>
      <c r="U64" s="8">
        <v>33</v>
      </c>
      <c r="V64" s="8">
        <v>43</v>
      </c>
      <c r="W64" s="8">
        <v>40.5</v>
      </c>
      <c r="X64" s="8">
        <v>179</v>
      </c>
      <c r="Y64" s="8"/>
      <c r="Z64" s="8">
        <v>179</v>
      </c>
      <c r="AA64" s="8">
        <v>2</v>
      </c>
      <c r="AB64" s="46" t="s">
        <v>394</v>
      </c>
      <c r="AC64" s="47" t="s">
        <v>395</v>
      </c>
    </row>
    <row r="65" spans="1:29" ht="13.5">
      <c r="A65" s="28">
        <v>61</v>
      </c>
      <c r="B65" s="19">
        <v>869</v>
      </c>
      <c r="C65" s="4" t="s">
        <v>145</v>
      </c>
      <c r="D65" s="4" t="s">
        <v>30</v>
      </c>
      <c r="E65" s="5" t="s">
        <v>146</v>
      </c>
      <c r="F65" s="4" t="s">
        <v>32</v>
      </c>
      <c r="G65" s="4" t="s">
        <v>33</v>
      </c>
      <c r="H65" s="4" t="s">
        <v>34</v>
      </c>
      <c r="I65" s="7" t="s">
        <v>35</v>
      </c>
      <c r="J65" s="7" t="s">
        <v>147</v>
      </c>
      <c r="K65" s="5">
        <v>42186</v>
      </c>
      <c r="L65" s="4" t="s">
        <v>148</v>
      </c>
      <c r="M65" s="7" t="s">
        <v>36</v>
      </c>
      <c r="N65" s="4" t="s">
        <v>38</v>
      </c>
      <c r="O65" s="4" t="s">
        <v>296</v>
      </c>
      <c r="P65" s="4" t="s">
        <v>225</v>
      </c>
      <c r="Q65" s="4" t="s">
        <v>292</v>
      </c>
      <c r="R65" s="7" t="s">
        <v>297</v>
      </c>
      <c r="S65" s="7" t="s">
        <v>235</v>
      </c>
      <c r="T65" s="8">
        <v>93</v>
      </c>
      <c r="U65" s="8">
        <v>37</v>
      </c>
      <c r="V65" s="8">
        <v>44.5</v>
      </c>
      <c r="W65" s="8">
        <v>44</v>
      </c>
      <c r="X65" s="8">
        <v>218.5</v>
      </c>
      <c r="Y65" s="8"/>
      <c r="Z65" s="8">
        <v>218.5</v>
      </c>
      <c r="AA65" s="8">
        <v>1</v>
      </c>
      <c r="AB65" s="46" t="s">
        <v>394</v>
      </c>
      <c r="AC65" s="47" t="s">
        <v>395</v>
      </c>
    </row>
    <row r="66" spans="1:29" ht="13.5">
      <c r="A66" s="28">
        <v>62</v>
      </c>
      <c r="B66" s="20">
        <v>1044</v>
      </c>
      <c r="C66" s="4" t="s">
        <v>156</v>
      </c>
      <c r="D66" s="4" t="s">
        <v>30</v>
      </c>
      <c r="E66" s="5" t="s">
        <v>157</v>
      </c>
      <c r="F66" s="4" t="s">
        <v>32</v>
      </c>
      <c r="G66" s="4" t="s">
        <v>41</v>
      </c>
      <c r="H66" s="4" t="s">
        <v>49</v>
      </c>
      <c r="I66" s="7" t="s">
        <v>158</v>
      </c>
      <c r="J66" s="7" t="s">
        <v>159</v>
      </c>
      <c r="K66" s="5" t="s">
        <v>52</v>
      </c>
      <c r="L66" s="6" t="s">
        <v>375</v>
      </c>
      <c r="M66" s="13" t="s">
        <v>58</v>
      </c>
      <c r="N66" s="6" t="s">
        <v>38</v>
      </c>
      <c r="O66" s="4" t="s">
        <v>296</v>
      </c>
      <c r="P66" s="4" t="s">
        <v>241</v>
      </c>
      <c r="Q66" s="4" t="s">
        <v>292</v>
      </c>
      <c r="R66" s="7" t="s">
        <v>303</v>
      </c>
      <c r="S66" s="7" t="s">
        <v>219</v>
      </c>
      <c r="T66" s="8">
        <v>81.5</v>
      </c>
      <c r="U66" s="8">
        <v>31</v>
      </c>
      <c r="V66" s="8">
        <v>45</v>
      </c>
      <c r="W66" s="8">
        <v>40.5</v>
      </c>
      <c r="X66" s="8">
        <v>198</v>
      </c>
      <c r="Y66" s="8"/>
      <c r="Z66" s="8">
        <v>198</v>
      </c>
      <c r="AA66" s="8">
        <v>1</v>
      </c>
      <c r="AB66" s="46" t="s">
        <v>394</v>
      </c>
      <c r="AC66" s="47" t="s">
        <v>395</v>
      </c>
    </row>
    <row r="67" spans="1:29" ht="13.5">
      <c r="A67" s="28">
        <v>63</v>
      </c>
      <c r="B67" s="19">
        <v>1073</v>
      </c>
      <c r="C67" s="4" t="s">
        <v>160</v>
      </c>
      <c r="D67" s="4" t="s">
        <v>30</v>
      </c>
      <c r="E67" s="5">
        <v>31175</v>
      </c>
      <c r="F67" s="4" t="s">
        <v>32</v>
      </c>
      <c r="G67" s="4" t="s">
        <v>41</v>
      </c>
      <c r="H67" s="4" t="s">
        <v>34</v>
      </c>
      <c r="I67" s="7" t="s">
        <v>161</v>
      </c>
      <c r="J67" s="7" t="s">
        <v>80</v>
      </c>
      <c r="K67" s="5">
        <v>40360</v>
      </c>
      <c r="L67" s="4" t="s">
        <v>53</v>
      </c>
      <c r="M67" s="7" t="s">
        <v>80</v>
      </c>
      <c r="N67" s="4" t="s">
        <v>38</v>
      </c>
      <c r="O67" s="4" t="s">
        <v>296</v>
      </c>
      <c r="P67" s="4" t="s">
        <v>258</v>
      </c>
      <c r="Q67" s="4" t="s">
        <v>292</v>
      </c>
      <c r="R67" s="7" t="s">
        <v>304</v>
      </c>
      <c r="S67" s="7" t="s">
        <v>235</v>
      </c>
      <c r="T67" s="8">
        <v>92</v>
      </c>
      <c r="U67" s="8">
        <v>41</v>
      </c>
      <c r="V67" s="8">
        <v>46</v>
      </c>
      <c r="W67" s="8">
        <v>45.5</v>
      </c>
      <c r="X67" s="8">
        <v>224.5</v>
      </c>
      <c r="Y67" s="8"/>
      <c r="Z67" s="8">
        <v>224.5</v>
      </c>
      <c r="AA67" s="8">
        <v>1</v>
      </c>
      <c r="AB67" s="46" t="s">
        <v>394</v>
      </c>
      <c r="AC67" s="47" t="s">
        <v>395</v>
      </c>
    </row>
    <row r="68" spans="1:29" ht="13.5">
      <c r="A68" s="28">
        <v>64</v>
      </c>
      <c r="B68" s="19">
        <v>1081</v>
      </c>
      <c r="C68" s="4" t="s">
        <v>162</v>
      </c>
      <c r="D68" s="4" t="s">
        <v>30</v>
      </c>
      <c r="E68" s="5" t="s">
        <v>163</v>
      </c>
      <c r="F68" s="4" t="s">
        <v>32</v>
      </c>
      <c r="G68" s="4" t="s">
        <v>41</v>
      </c>
      <c r="H68" s="4" t="s">
        <v>49</v>
      </c>
      <c r="I68" s="7" t="s">
        <v>164</v>
      </c>
      <c r="J68" s="7" t="s">
        <v>165</v>
      </c>
      <c r="K68" s="5">
        <v>41091</v>
      </c>
      <c r="L68" s="4" t="s">
        <v>53</v>
      </c>
      <c r="M68" s="7" t="s">
        <v>80</v>
      </c>
      <c r="N68" s="4" t="s">
        <v>38</v>
      </c>
      <c r="O68" s="4" t="s">
        <v>296</v>
      </c>
      <c r="P68" s="4" t="s">
        <v>258</v>
      </c>
      <c r="Q68" s="4" t="s">
        <v>292</v>
      </c>
      <c r="R68" s="7" t="s">
        <v>305</v>
      </c>
      <c r="S68" s="7" t="s">
        <v>306</v>
      </c>
      <c r="T68" s="8">
        <v>89</v>
      </c>
      <c r="U68" s="8">
        <v>40</v>
      </c>
      <c r="V68" s="8">
        <v>49</v>
      </c>
      <c r="W68" s="8">
        <v>43.5</v>
      </c>
      <c r="X68" s="8">
        <v>221.5</v>
      </c>
      <c r="Y68" s="8"/>
      <c r="Z68" s="8">
        <v>221.5</v>
      </c>
      <c r="AA68" s="8">
        <v>2</v>
      </c>
      <c r="AB68" s="46" t="s">
        <v>394</v>
      </c>
      <c r="AC68" s="47" t="s">
        <v>395</v>
      </c>
    </row>
    <row r="69" spans="1:29" ht="13.5">
      <c r="A69" s="28">
        <v>65</v>
      </c>
      <c r="B69" s="19">
        <v>1089</v>
      </c>
      <c r="C69" s="4" t="s">
        <v>166</v>
      </c>
      <c r="D69" s="4" t="s">
        <v>12</v>
      </c>
      <c r="E69" s="5" t="s">
        <v>167</v>
      </c>
      <c r="F69" s="4" t="s">
        <v>13</v>
      </c>
      <c r="G69" s="4" t="s">
        <v>14</v>
      </c>
      <c r="H69" s="4" t="s">
        <v>23</v>
      </c>
      <c r="I69" s="7" t="s">
        <v>168</v>
      </c>
      <c r="J69" s="7" t="s">
        <v>169</v>
      </c>
      <c r="K69" s="5" t="s">
        <v>170</v>
      </c>
      <c r="L69" s="4" t="s">
        <v>26</v>
      </c>
      <c r="M69" s="13" t="s">
        <v>92</v>
      </c>
      <c r="N69" s="4" t="s">
        <v>20</v>
      </c>
      <c r="O69" s="4" t="s">
        <v>307</v>
      </c>
      <c r="P69" s="4" t="s">
        <v>92</v>
      </c>
      <c r="Q69" s="4" t="s">
        <v>308</v>
      </c>
      <c r="R69" s="7" t="s">
        <v>309</v>
      </c>
      <c r="S69" s="7" t="s">
        <v>219</v>
      </c>
      <c r="T69" s="8">
        <v>88</v>
      </c>
      <c r="U69" s="8">
        <v>37</v>
      </c>
      <c r="V69" s="8">
        <v>50</v>
      </c>
      <c r="W69" s="8">
        <v>46</v>
      </c>
      <c r="X69" s="8">
        <v>221</v>
      </c>
      <c r="Y69" s="8"/>
      <c r="Z69" s="8">
        <v>221</v>
      </c>
      <c r="AA69" s="8">
        <v>3</v>
      </c>
      <c r="AB69" s="46" t="s">
        <v>394</v>
      </c>
      <c r="AC69" s="47" t="s">
        <v>395</v>
      </c>
    </row>
    <row r="70" spans="1:29" ht="13.5">
      <c r="A70" s="28">
        <v>66</v>
      </c>
      <c r="B70" s="19">
        <v>1149</v>
      </c>
      <c r="C70" s="4" t="s">
        <v>171</v>
      </c>
      <c r="D70" s="4" t="s">
        <v>12</v>
      </c>
      <c r="E70" s="5">
        <v>33134</v>
      </c>
      <c r="F70" s="4" t="s">
        <v>13</v>
      </c>
      <c r="G70" s="4" t="s">
        <v>14</v>
      </c>
      <c r="H70" s="4" t="s">
        <v>15</v>
      </c>
      <c r="I70" s="7" t="s">
        <v>28</v>
      </c>
      <c r="J70" s="7" t="s">
        <v>172</v>
      </c>
      <c r="K70" s="5">
        <v>41456</v>
      </c>
      <c r="L70" s="6" t="s">
        <v>18</v>
      </c>
      <c r="M70" s="13" t="s">
        <v>173</v>
      </c>
      <c r="N70" s="6" t="s">
        <v>20</v>
      </c>
      <c r="O70" s="4" t="s">
        <v>307</v>
      </c>
      <c r="P70" s="4" t="s">
        <v>173</v>
      </c>
      <c r="Q70" s="4" t="s">
        <v>308</v>
      </c>
      <c r="R70" s="7" t="s">
        <v>310</v>
      </c>
      <c r="S70" s="7" t="s">
        <v>290</v>
      </c>
      <c r="T70" s="8">
        <v>63</v>
      </c>
      <c r="U70" s="8">
        <v>33</v>
      </c>
      <c r="V70" s="8">
        <v>39</v>
      </c>
      <c r="W70" s="8">
        <v>39</v>
      </c>
      <c r="X70" s="8">
        <v>174</v>
      </c>
      <c r="Y70" s="8"/>
      <c r="Z70" s="8">
        <v>174</v>
      </c>
      <c r="AA70" s="8">
        <v>1</v>
      </c>
      <c r="AB70" s="46" t="s">
        <v>394</v>
      </c>
      <c r="AC70" s="47" t="s">
        <v>395</v>
      </c>
    </row>
    <row r="71" spans="1:29" ht="13.5">
      <c r="A71" s="28">
        <v>67</v>
      </c>
      <c r="B71" s="20">
        <v>1156</v>
      </c>
      <c r="C71" s="4" t="s">
        <v>174</v>
      </c>
      <c r="D71" s="4" t="s">
        <v>30</v>
      </c>
      <c r="E71" s="5" t="s">
        <v>175</v>
      </c>
      <c r="F71" s="4" t="s">
        <v>32</v>
      </c>
      <c r="G71" s="4" t="s">
        <v>33</v>
      </c>
      <c r="H71" s="4" t="s">
        <v>49</v>
      </c>
      <c r="I71" s="7" t="s">
        <v>176</v>
      </c>
      <c r="J71" s="7" t="s">
        <v>130</v>
      </c>
      <c r="K71" s="5">
        <v>41091</v>
      </c>
      <c r="L71" s="4" t="s">
        <v>53</v>
      </c>
      <c r="M71" s="7" t="s">
        <v>130</v>
      </c>
      <c r="N71" s="4" t="s">
        <v>38</v>
      </c>
      <c r="O71" s="4" t="s">
        <v>296</v>
      </c>
      <c r="P71" s="4" t="s">
        <v>284</v>
      </c>
      <c r="Q71" s="4" t="s">
        <v>292</v>
      </c>
      <c r="R71" s="7" t="s">
        <v>311</v>
      </c>
      <c r="S71" s="7" t="s">
        <v>235</v>
      </c>
      <c r="T71" s="8">
        <v>47</v>
      </c>
      <c r="U71" s="8">
        <v>39</v>
      </c>
      <c r="V71" s="8">
        <v>42</v>
      </c>
      <c r="W71" s="8">
        <v>42</v>
      </c>
      <c r="X71" s="8">
        <v>170</v>
      </c>
      <c r="Y71" s="8"/>
      <c r="Z71" s="8">
        <v>170</v>
      </c>
      <c r="AA71" s="8">
        <v>2</v>
      </c>
      <c r="AB71" s="46" t="s">
        <v>394</v>
      </c>
      <c r="AC71" s="47" t="s">
        <v>395</v>
      </c>
    </row>
    <row r="72" spans="1:29" ht="13.5">
      <c r="A72" s="28">
        <v>68</v>
      </c>
      <c r="B72" s="19">
        <v>1239</v>
      </c>
      <c r="C72" s="4" t="s">
        <v>183</v>
      </c>
      <c r="D72" s="4" t="s">
        <v>30</v>
      </c>
      <c r="E72" s="5" t="s">
        <v>184</v>
      </c>
      <c r="F72" s="4" t="s">
        <v>13</v>
      </c>
      <c r="G72" s="4" t="s">
        <v>185</v>
      </c>
      <c r="H72" s="4" t="s">
        <v>34</v>
      </c>
      <c r="I72" s="7" t="s">
        <v>186</v>
      </c>
      <c r="J72" s="7" t="s">
        <v>187</v>
      </c>
      <c r="K72" s="5" t="s">
        <v>188</v>
      </c>
      <c r="L72" s="6" t="s">
        <v>376</v>
      </c>
      <c r="M72" s="13" t="s">
        <v>189</v>
      </c>
      <c r="N72" s="6" t="s">
        <v>38</v>
      </c>
      <c r="O72" s="4" t="s">
        <v>296</v>
      </c>
      <c r="P72" s="4" t="s">
        <v>315</v>
      </c>
      <c r="Q72" s="4" t="s">
        <v>292</v>
      </c>
      <c r="R72" s="7" t="s">
        <v>316</v>
      </c>
      <c r="S72" s="7" t="s">
        <v>255</v>
      </c>
      <c r="T72" s="8">
        <v>91</v>
      </c>
      <c r="U72" s="8">
        <v>43</v>
      </c>
      <c r="V72" s="8">
        <v>42</v>
      </c>
      <c r="W72" s="8">
        <v>40</v>
      </c>
      <c r="X72" s="8">
        <v>216</v>
      </c>
      <c r="Y72" s="8">
        <v>4</v>
      </c>
      <c r="Z72" s="8">
        <v>220</v>
      </c>
      <c r="AA72" s="8">
        <v>1</v>
      </c>
      <c r="AB72" s="46" t="s">
        <v>394</v>
      </c>
      <c r="AC72" s="47" t="s">
        <v>395</v>
      </c>
    </row>
    <row r="73" spans="1:29" ht="13.5">
      <c r="A73" s="28">
        <v>69</v>
      </c>
      <c r="B73" s="20">
        <v>1230</v>
      </c>
      <c r="C73" s="4" t="s">
        <v>190</v>
      </c>
      <c r="D73" s="4" t="s">
        <v>12</v>
      </c>
      <c r="E73" s="5">
        <v>33702</v>
      </c>
      <c r="F73" s="4" t="s">
        <v>13</v>
      </c>
      <c r="G73" s="4" t="s">
        <v>14</v>
      </c>
      <c r="H73" s="4" t="s">
        <v>15</v>
      </c>
      <c r="I73" s="7" t="s">
        <v>191</v>
      </c>
      <c r="J73" s="7" t="s">
        <v>192</v>
      </c>
      <c r="K73" s="5">
        <v>41821</v>
      </c>
      <c r="L73" s="6" t="s">
        <v>18</v>
      </c>
      <c r="M73" s="13" t="s">
        <v>179</v>
      </c>
      <c r="N73" s="6" t="s">
        <v>20</v>
      </c>
      <c r="O73" s="4" t="s">
        <v>307</v>
      </c>
      <c r="P73" s="4" t="s">
        <v>179</v>
      </c>
      <c r="Q73" s="4" t="s">
        <v>308</v>
      </c>
      <c r="R73" s="7" t="s">
        <v>317</v>
      </c>
      <c r="S73" s="7" t="s">
        <v>219</v>
      </c>
      <c r="T73" s="8">
        <v>90.5</v>
      </c>
      <c r="U73" s="8">
        <v>42</v>
      </c>
      <c r="V73" s="8">
        <v>45</v>
      </c>
      <c r="W73" s="8">
        <v>32.5</v>
      </c>
      <c r="X73" s="8">
        <v>210</v>
      </c>
      <c r="Y73" s="8"/>
      <c r="Z73" s="8">
        <v>210</v>
      </c>
      <c r="AA73" s="8">
        <v>2</v>
      </c>
      <c r="AB73" s="46" t="s">
        <v>394</v>
      </c>
      <c r="AC73" s="47" t="s">
        <v>395</v>
      </c>
    </row>
    <row r="74" spans="1:29" ht="13.5">
      <c r="A74" s="28">
        <v>70</v>
      </c>
      <c r="B74" s="20">
        <v>1200</v>
      </c>
      <c r="C74" s="4" t="s">
        <v>203</v>
      </c>
      <c r="D74" s="4" t="s">
        <v>61</v>
      </c>
      <c r="E74" s="5">
        <v>32930</v>
      </c>
      <c r="F74" s="4" t="s">
        <v>32</v>
      </c>
      <c r="G74" s="4" t="s">
        <v>41</v>
      </c>
      <c r="H74" s="4" t="s">
        <v>34</v>
      </c>
      <c r="I74" s="7" t="s">
        <v>35</v>
      </c>
      <c r="J74" s="7" t="s">
        <v>204</v>
      </c>
      <c r="K74" s="5">
        <v>42186</v>
      </c>
      <c r="L74" s="4" t="s">
        <v>37</v>
      </c>
      <c r="M74" s="7" t="s">
        <v>134</v>
      </c>
      <c r="N74" s="4" t="s">
        <v>38</v>
      </c>
      <c r="O74" s="4" t="s">
        <v>296</v>
      </c>
      <c r="P74" s="4" t="s">
        <v>288</v>
      </c>
      <c r="Q74" s="4" t="s">
        <v>292</v>
      </c>
      <c r="R74" s="7" t="s">
        <v>321</v>
      </c>
      <c r="S74" s="7" t="s">
        <v>235</v>
      </c>
      <c r="T74" s="8">
        <v>68</v>
      </c>
      <c r="U74" s="8">
        <v>28</v>
      </c>
      <c r="V74" s="8">
        <v>43.5</v>
      </c>
      <c r="W74" s="8">
        <v>33.5</v>
      </c>
      <c r="X74" s="8">
        <v>173</v>
      </c>
      <c r="Y74" s="8"/>
      <c r="Z74" s="8">
        <v>173</v>
      </c>
      <c r="AA74" s="8">
        <v>1</v>
      </c>
      <c r="AB74" s="46" t="s">
        <v>394</v>
      </c>
      <c r="AC74" s="47" t="s">
        <v>395</v>
      </c>
    </row>
  </sheetData>
  <sheetProtection/>
  <mergeCells count="27">
    <mergeCell ref="A3:A4"/>
    <mergeCell ref="D3:D4"/>
    <mergeCell ref="E3:E4"/>
    <mergeCell ref="F3:F4"/>
    <mergeCell ref="G3:G4"/>
    <mergeCell ref="P3:P4"/>
    <mergeCell ref="L3:L4"/>
    <mergeCell ref="M3:M4"/>
    <mergeCell ref="B2:AC2"/>
    <mergeCell ref="B3:B4"/>
    <mergeCell ref="R3:R4"/>
    <mergeCell ref="H3:H4"/>
    <mergeCell ref="I3:I4"/>
    <mergeCell ref="J3:J4"/>
    <mergeCell ref="K3:K4"/>
    <mergeCell ref="AA3:AA4"/>
    <mergeCell ref="Q3:Q4"/>
    <mergeCell ref="AB3:AB4"/>
    <mergeCell ref="B1:AC1"/>
    <mergeCell ref="S3:S4"/>
    <mergeCell ref="T3:X3"/>
    <mergeCell ref="Y3:Y4"/>
    <mergeCell ref="Z3:Z4"/>
    <mergeCell ref="O3:O4"/>
    <mergeCell ref="N3:N4"/>
    <mergeCell ref="C3:C4"/>
    <mergeCell ref="AC3:AC4"/>
  </mergeCells>
  <printOptions/>
  <pageMargins left="0.59375" right="0.09375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2015-08-04T00:56:36Z</cp:lastPrinted>
  <dcterms:created xsi:type="dcterms:W3CDTF">2015-07-30T07:12:05Z</dcterms:created>
  <dcterms:modified xsi:type="dcterms:W3CDTF">2015-08-17T09:09:59Z</dcterms:modified>
  <cp:category/>
  <cp:version/>
  <cp:contentType/>
  <cp:contentStatus/>
</cp:coreProperties>
</file>