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<sst xmlns="http://schemas.openxmlformats.org/spreadsheetml/2006/main" count="252" uniqueCount="151">
  <si>
    <t xml:space="preserve">台江县2015年专项招聘乡镇事业单位工作人员岗位一览表  </t>
  </si>
  <si>
    <t>主管部门</t>
  </si>
  <si>
    <t>招聘单位</t>
  </si>
  <si>
    <t>单位代码</t>
  </si>
  <si>
    <t>岗位代码</t>
  </si>
  <si>
    <t>岗位类型</t>
  </si>
  <si>
    <t>岗位简介</t>
  </si>
  <si>
    <t>拟招聘人数</t>
  </si>
  <si>
    <t>学历要求</t>
  </si>
  <si>
    <t>专业</t>
  </si>
  <si>
    <t>其它招聘条件</t>
  </si>
  <si>
    <t>笔试内容</t>
  </si>
  <si>
    <t>备注</t>
  </si>
  <si>
    <t>台江县施洞文化产业园区管理委员会</t>
  </si>
  <si>
    <t>10</t>
  </si>
  <si>
    <t>24</t>
  </si>
  <si>
    <t>管理岗位</t>
  </si>
  <si>
    <t>从事文化产业相关工作</t>
  </si>
  <si>
    <t>全日制普通高校大学本科及以上</t>
  </si>
  <si>
    <t>文化产业管理、民族学、历史与文化旅游。</t>
  </si>
  <si>
    <t>综合知识</t>
  </si>
  <si>
    <t>乡镇人民政府</t>
  </si>
  <si>
    <t>乡镇财政所</t>
  </si>
  <si>
    <t>11</t>
  </si>
  <si>
    <t>25</t>
  </si>
  <si>
    <t>专业技术岗位</t>
  </si>
  <si>
    <t>从事财务会计工作</t>
  </si>
  <si>
    <t>大专及以上</t>
  </si>
  <si>
    <t>会计及相关专业</t>
  </si>
  <si>
    <t>施洞镇1人；
南宫乡1人；
老屯乡1人。</t>
  </si>
  <si>
    <t>乡镇科技宣教文化信息服务中心</t>
  </si>
  <si>
    <t>12</t>
  </si>
  <si>
    <t>26</t>
  </si>
  <si>
    <t>从事乡镇文体事业相关工作</t>
  </si>
  <si>
    <t>不限</t>
  </si>
  <si>
    <t>施洞镇2人；
排羊乡1人；
方召乡1人。</t>
  </si>
  <si>
    <t>乡镇村镇建设服务中心</t>
  </si>
  <si>
    <t>13</t>
  </si>
  <si>
    <t>27</t>
  </si>
  <si>
    <t>从事村镇建设服务相关工作工作</t>
  </si>
  <si>
    <t>施洞镇3人；
台盘乡1人；
老屯乡1人；
排羊乡1人；
方召乡1人。</t>
  </si>
  <si>
    <t>乡镇农村产权交易所</t>
  </si>
  <si>
    <t>14</t>
  </si>
  <si>
    <t>28</t>
  </si>
  <si>
    <t>从事基层农村产权交易工作</t>
  </si>
  <si>
    <t>排羊乡1人；
方召乡2人；
革一乡2人。</t>
  </si>
  <si>
    <t>乡镇人力资源和社会保障服务中心</t>
  </si>
  <si>
    <t>15</t>
  </si>
  <si>
    <t>29</t>
  </si>
  <si>
    <t>从事社保相关工作</t>
  </si>
  <si>
    <t>施洞镇2人；
南宫乡1人；
方召乡1人。</t>
  </si>
  <si>
    <t>30</t>
  </si>
  <si>
    <t>从事财务管理工作</t>
  </si>
  <si>
    <t>施洞镇1人。</t>
  </si>
  <si>
    <t>乡镇林业站</t>
  </si>
  <si>
    <t>16</t>
  </si>
  <si>
    <t>31</t>
  </si>
  <si>
    <t>从事林业管理工作</t>
  </si>
  <si>
    <t>林业技术类；农林管理类；森林资源类；林学（类）。</t>
  </si>
  <si>
    <t>南宫乡2人；
老屯乡1人；
排羊乡1人；
方召乡2人。</t>
  </si>
  <si>
    <t>乡镇农业服务中心</t>
  </si>
  <si>
    <t>17</t>
  </si>
  <si>
    <t>32</t>
  </si>
  <si>
    <t>从事基层农业工作</t>
  </si>
  <si>
    <t>畜牧兽医类；农业技术类；农业工程类；农业经济管理类；农业经济管理（小专业）。</t>
  </si>
  <si>
    <t>台盘乡1人；
排羊乡1人；
革一乡1人。</t>
  </si>
  <si>
    <t>33</t>
  </si>
  <si>
    <t>从事基层农业服务工作</t>
  </si>
  <si>
    <t>南宫乡1人；
老屯乡1人。</t>
  </si>
  <si>
    <t>台江县国土资源局</t>
  </si>
  <si>
    <t>方召乡国土资源所</t>
  </si>
  <si>
    <t>18</t>
  </si>
  <si>
    <t>34</t>
  </si>
  <si>
    <t>从事会计、审计、财务管理及相关工作。</t>
  </si>
  <si>
    <t>财务管理、财务信息管理、会计、会计电算化、会计与统计核算、会计与审计、审计实务、统计实务、会计学、审计、经济学。</t>
  </si>
  <si>
    <t>要求持有会计从业资格证</t>
  </si>
  <si>
    <t>施洞镇人民政府</t>
  </si>
  <si>
    <t>施洞镇农林水利综合服务中心</t>
  </si>
  <si>
    <t>19</t>
  </si>
  <si>
    <t>35</t>
  </si>
  <si>
    <t>从事基层水利相关工作</t>
  </si>
  <si>
    <t>中专及以上</t>
  </si>
  <si>
    <t>给排水工程施工与运行、水利水电工程施工；水利大类；水利类；水利工程（类）；水利水电工程技术、水工建筑、水利管理。</t>
  </si>
  <si>
    <t>中专学历仅限台江县户籍或生源</t>
  </si>
  <si>
    <t>36</t>
  </si>
  <si>
    <t>从事基层农林相关工作</t>
  </si>
  <si>
    <t>林业技术类；林业工程类；森林资源类；农业工程类；农业经济管理类。</t>
  </si>
  <si>
    <t>施洞镇政务服务中心</t>
  </si>
  <si>
    <t>37</t>
  </si>
  <si>
    <t>从事政务服务中心日常工作</t>
  </si>
  <si>
    <t>38</t>
  </si>
  <si>
    <t>乡镇卫生院</t>
  </si>
  <si>
    <t>20</t>
  </si>
  <si>
    <t>39</t>
  </si>
  <si>
    <t>从事基层医务工作</t>
  </si>
  <si>
    <t>临床医学、中西医临床医学、中西医结合临床。</t>
  </si>
  <si>
    <t>综合知识+医学基础知识</t>
  </si>
  <si>
    <t>施洞镇2人；
排羊乡1人；
南宫乡2人。</t>
  </si>
  <si>
    <t>40</t>
  </si>
  <si>
    <t>从事基层卫生和计划生育工作</t>
  </si>
  <si>
    <t>医学影像技术、医学影像学、影像医学与核医学。</t>
  </si>
  <si>
    <t>革一乡1人；
老屯乡1人；
排羊乡1人。</t>
  </si>
  <si>
    <t>41</t>
  </si>
  <si>
    <t>从事基层护理工作</t>
  </si>
  <si>
    <t>护理类；护理学类；民族护士、护士、助产士、美容及护理、美容技术与护理、高级助产、中医护理、护理、高级护理、护理学。</t>
  </si>
  <si>
    <t>施洞镇1人；
方召乡1人。</t>
  </si>
  <si>
    <t>42</t>
  </si>
  <si>
    <t>从事基层医学检验工作</t>
  </si>
  <si>
    <t>医学检验技术、医学检验、放射医学。</t>
  </si>
  <si>
    <t>43</t>
  </si>
  <si>
    <t>从事中医工作</t>
  </si>
  <si>
    <t>中医学、中医骨伤、针灸推拿学、针灸推拿、蒙医学、藏医学、中医骨伤科学、推拿按摩技术、中西医结合骨伤外科学、中医康复保健、中医外科学、中西医结合、中西医临床医学、中西医结合临床。</t>
  </si>
  <si>
    <t>方召乡1人。</t>
  </si>
  <si>
    <t>台盘乡人民政府</t>
  </si>
  <si>
    <t>计划生育协会</t>
  </si>
  <si>
    <t>21</t>
  </si>
  <si>
    <t>44</t>
  </si>
  <si>
    <t>定向招聘选聘到台江县服务的到村任职（一村一名大学生工程）、“三支一扶计划”（支教、支医、支农、扶贫）及参加志愿服务西部计划的高校毕业生。</t>
  </si>
  <si>
    <t>南宫乡人民政府</t>
  </si>
  <si>
    <t>水利站</t>
  </si>
  <si>
    <t>22</t>
  </si>
  <si>
    <t>45</t>
  </si>
  <si>
    <t>基层水利保护与管理</t>
  </si>
  <si>
    <t>台拱镇人民政府</t>
  </si>
  <si>
    <t>台拱镇残疾人联合会</t>
  </si>
  <si>
    <t>23</t>
  </si>
  <si>
    <t>46</t>
  </si>
  <si>
    <t>为残疾人提供康复、就业培训信息等方面服务相关工作</t>
  </si>
  <si>
    <t>黔东南州户籍或生源的退役大学生士兵或驻台江县部队的随军家属（学历可放宽到中专、中师及以上）。</t>
  </si>
  <si>
    <t>乡镇交通运输管理站</t>
  </si>
  <si>
    <t>47</t>
  </si>
  <si>
    <t>从事基层交通管理工作</t>
  </si>
  <si>
    <t>老屯乡1人；
革一乡1人；
方召乡1人。</t>
  </si>
  <si>
    <t>乡镇安全生产监督管理站</t>
  </si>
  <si>
    <t>48</t>
  </si>
  <si>
    <t>从事安全生产监督管理相关工作</t>
  </si>
  <si>
    <t>中技、职高、高中及以上</t>
  </si>
  <si>
    <t>定向招聘担任台江县村（社区）党支部书记、副书记或村（社区）委会主任、副主任连续任职务满一届及以上的人员（40周岁以下）。</t>
  </si>
  <si>
    <t>老屯乡1人；
排羊乡1人。</t>
  </si>
  <si>
    <t>台江县教育局</t>
  </si>
  <si>
    <t>乡镇幼儿园</t>
  </si>
  <si>
    <t>49</t>
  </si>
  <si>
    <t>从事幼儿教育工作</t>
  </si>
  <si>
    <t>中专及以上学历</t>
  </si>
  <si>
    <t>教育类；教育学类；中国语言文学类；美术、美术学、绘画、音乐、音乐学、社会音乐、英语、应用英语、实用英语、英语语言文学、舞蹈、舞蹈学、舞蹈表演、学前教育、美术绘画、民族音乐与舞蹈、幼儿教育、幼儿师范、师范、幼师、普师、中师、职师、边师、体师、幼儿艺术师范、学前教育与艺术教育、学前艺术教育、幼儿体育、舞蹈表演与教育、舞蹈编导、舞蹈与健身技术、学前辅导与保育、幼儿艺体教育、儿童教育、少儿思想教育、音乐教育、舞蹈教育、音乐表演、小学教育、初等教育。</t>
  </si>
  <si>
    <r>
      <t>具有幼儿教师资格证或于2015年</t>
    </r>
    <r>
      <rPr>
        <sz val="10"/>
        <color indexed="14"/>
        <rFont val="Simsun"/>
        <family val="0"/>
      </rPr>
      <t>7月31日</t>
    </r>
    <r>
      <rPr>
        <sz val="10"/>
        <rFont val="Simsun"/>
        <family val="0"/>
      </rPr>
      <t>前须提供出参加幼儿教师资格考试的合格成绩（经教育部门认可）。中专学历仅限台江县户籍或生源</t>
    </r>
  </si>
  <si>
    <t>综合知识+教育基础知识</t>
  </si>
  <si>
    <t>台拱镇登交1人；
南宫乡中心1人;
革一乡中心2人;
方召乡中心3人;
方召乡民小1人；
方召乡交汪1人；
方召乡反排1人；</t>
  </si>
  <si>
    <t>50</t>
  </si>
  <si>
    <t xml:space="preserve">
施洞镇中心1人;
施洞镇良田1人；
施洞镇平兆1人；
施洞镇旧州1人；
施洞镇景洞塘1人；
老屯乡长滩1人；
老屯乡坝场1人；
老屯乡报效2人；
老屯乡岑帮1人；
老屯乡排略1人；
</t>
  </si>
  <si>
    <t>合计：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</si>
</sst>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6"/>
      <name val="方正小标宋简体"/>
      <family val="0"/>
    </font>
    <font>
      <sz val="10"/>
      <name val="Simsun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color indexed="14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4" borderId="5" applyNumberFormat="0" applyAlignment="0" applyProtection="0"/>
    <xf numFmtId="0" fontId="23" fillId="35" borderId="6" applyNumberFormat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9" borderId="0" applyNumberFormat="0" applyBorder="0" applyAlignment="0" applyProtection="0"/>
    <xf numFmtId="0" fontId="25" fillId="40" borderId="0" applyNumberFormat="0" applyBorder="0" applyAlignment="0" applyProtection="0"/>
    <xf numFmtId="0" fontId="19" fillId="34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0" fillId="47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2">
      <pane ySplit="2" topLeftCell="A4" activePane="bottomLeft" state="frozen"/>
      <selection pane="topLeft" activeCell="A1" sqref="A1"/>
      <selection pane="bottomLeft" activeCell="I5" sqref="I5"/>
    </sheetView>
  </sheetViews>
  <sheetFormatPr defaultColWidth="9.00390625" defaultRowHeight="14.25"/>
  <cols>
    <col min="1" max="1" width="7.625" style="1" customWidth="1"/>
    <col min="2" max="2" width="9.00390625" style="1" customWidth="1"/>
    <col min="3" max="4" width="4.125" style="3" customWidth="1"/>
    <col min="5" max="5" width="6.125" style="1" customWidth="1"/>
    <col min="6" max="6" width="11.375" style="1" customWidth="1"/>
    <col min="7" max="7" width="4.25390625" style="2" customWidth="1"/>
    <col min="8" max="8" width="6.25390625" style="2" customWidth="1"/>
    <col min="9" max="9" width="32.375" style="2" customWidth="1"/>
    <col min="10" max="10" width="23.625" style="2" customWidth="1"/>
    <col min="11" max="11" width="10.25390625" style="2" customWidth="1"/>
    <col min="12" max="12" width="14.75390625" style="1" customWidth="1"/>
    <col min="13" max="16384" width="9.00390625" style="2" customWidth="1"/>
  </cols>
  <sheetData>
    <row r="1" spans="1:4" ht="24.75" customHeight="1" hidden="1">
      <c r="A1" s="32"/>
      <c r="B1" s="32"/>
      <c r="C1" s="32"/>
      <c r="D1" s="32"/>
    </row>
    <row r="2" spans="1:12" ht="28.5" customHeight="1" thickBo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1" customFormat="1" ht="48" customHeight="1" thickBot="1">
      <c r="A3" s="4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19" t="s">
        <v>11</v>
      </c>
      <c r="L3" s="20" t="s">
        <v>12</v>
      </c>
    </row>
    <row r="4" spans="1:12" s="1" customFormat="1" ht="60.75" customHeight="1">
      <c r="A4" s="7" t="s">
        <v>13</v>
      </c>
      <c r="B4" s="8" t="s">
        <v>13</v>
      </c>
      <c r="C4" s="9" t="s">
        <v>14</v>
      </c>
      <c r="D4" s="9" t="s">
        <v>15</v>
      </c>
      <c r="E4" s="8" t="s">
        <v>16</v>
      </c>
      <c r="F4" s="8" t="s">
        <v>17</v>
      </c>
      <c r="G4" s="8">
        <v>1</v>
      </c>
      <c r="H4" s="8" t="s">
        <v>18</v>
      </c>
      <c r="I4" s="8" t="s">
        <v>19</v>
      </c>
      <c r="J4" s="8"/>
      <c r="K4" s="8" t="s">
        <v>20</v>
      </c>
      <c r="L4" s="21"/>
    </row>
    <row r="5" spans="1:12" s="1" customFormat="1" ht="44.25" customHeight="1">
      <c r="A5" s="10" t="s">
        <v>21</v>
      </c>
      <c r="B5" s="11" t="s">
        <v>22</v>
      </c>
      <c r="C5" s="12" t="s">
        <v>23</v>
      </c>
      <c r="D5" s="12" t="s">
        <v>24</v>
      </c>
      <c r="E5" s="11" t="s">
        <v>25</v>
      </c>
      <c r="F5" s="11" t="s">
        <v>26</v>
      </c>
      <c r="G5" s="22">
        <v>3</v>
      </c>
      <c r="H5" s="11" t="s">
        <v>27</v>
      </c>
      <c r="I5" s="11" t="s">
        <v>28</v>
      </c>
      <c r="J5" s="11"/>
      <c r="K5" s="11" t="s">
        <v>20</v>
      </c>
      <c r="L5" s="23" t="s">
        <v>29</v>
      </c>
    </row>
    <row r="6" spans="1:12" s="1" customFormat="1" ht="44.25" customHeight="1">
      <c r="A6" s="10" t="s">
        <v>21</v>
      </c>
      <c r="B6" s="11" t="s">
        <v>30</v>
      </c>
      <c r="C6" s="12" t="s">
        <v>31</v>
      </c>
      <c r="D6" s="12" t="s">
        <v>32</v>
      </c>
      <c r="E6" s="11" t="s">
        <v>16</v>
      </c>
      <c r="F6" s="11" t="s">
        <v>33</v>
      </c>
      <c r="G6" s="22">
        <v>4</v>
      </c>
      <c r="H6" s="11" t="s">
        <v>27</v>
      </c>
      <c r="I6" s="11" t="s">
        <v>34</v>
      </c>
      <c r="J6" s="11"/>
      <c r="K6" s="11" t="s">
        <v>20</v>
      </c>
      <c r="L6" s="23" t="s">
        <v>35</v>
      </c>
    </row>
    <row r="7" spans="1:12" s="1" customFormat="1" ht="68.25" customHeight="1">
      <c r="A7" s="10" t="s">
        <v>21</v>
      </c>
      <c r="B7" s="11" t="s">
        <v>36</v>
      </c>
      <c r="C7" s="12" t="s">
        <v>37</v>
      </c>
      <c r="D7" s="12" t="s">
        <v>38</v>
      </c>
      <c r="E7" s="11" t="s">
        <v>16</v>
      </c>
      <c r="F7" s="11" t="s">
        <v>39</v>
      </c>
      <c r="G7" s="22">
        <v>7</v>
      </c>
      <c r="H7" s="11" t="s">
        <v>27</v>
      </c>
      <c r="I7" s="11" t="s">
        <v>34</v>
      </c>
      <c r="J7" s="11"/>
      <c r="K7" s="11" t="s">
        <v>20</v>
      </c>
      <c r="L7" s="23" t="s">
        <v>40</v>
      </c>
    </row>
    <row r="8" spans="1:12" ht="45.75" customHeight="1">
      <c r="A8" s="10" t="s">
        <v>21</v>
      </c>
      <c r="B8" s="11" t="s">
        <v>41</v>
      </c>
      <c r="C8" s="12" t="s">
        <v>42</v>
      </c>
      <c r="D8" s="12" t="s">
        <v>43</v>
      </c>
      <c r="E8" s="11" t="s">
        <v>16</v>
      </c>
      <c r="F8" s="11" t="s">
        <v>44</v>
      </c>
      <c r="G8" s="22">
        <v>5</v>
      </c>
      <c r="H8" s="11" t="s">
        <v>27</v>
      </c>
      <c r="I8" s="11" t="s">
        <v>34</v>
      </c>
      <c r="J8" s="11"/>
      <c r="K8" s="11" t="s">
        <v>20</v>
      </c>
      <c r="L8" s="23" t="s">
        <v>45</v>
      </c>
    </row>
    <row r="9" spans="1:12" s="1" customFormat="1" ht="51.75" customHeight="1">
      <c r="A9" s="34" t="s">
        <v>21</v>
      </c>
      <c r="B9" s="36" t="s">
        <v>46</v>
      </c>
      <c r="C9" s="38" t="s">
        <v>47</v>
      </c>
      <c r="D9" s="12" t="s">
        <v>48</v>
      </c>
      <c r="E9" s="11" t="s">
        <v>16</v>
      </c>
      <c r="F9" s="11" t="s">
        <v>49</v>
      </c>
      <c r="G9" s="22">
        <v>4</v>
      </c>
      <c r="H9" s="11" t="s">
        <v>27</v>
      </c>
      <c r="I9" s="11" t="s">
        <v>34</v>
      </c>
      <c r="J9" s="11"/>
      <c r="K9" s="11" t="s">
        <v>20</v>
      </c>
      <c r="L9" s="23" t="s">
        <v>50</v>
      </c>
    </row>
    <row r="10" spans="1:12" s="1" customFormat="1" ht="30.75" customHeight="1">
      <c r="A10" s="34"/>
      <c r="B10" s="36"/>
      <c r="C10" s="38"/>
      <c r="D10" s="12" t="s">
        <v>51</v>
      </c>
      <c r="E10" s="11" t="s">
        <v>16</v>
      </c>
      <c r="F10" s="11" t="s">
        <v>52</v>
      </c>
      <c r="G10" s="22">
        <v>1</v>
      </c>
      <c r="H10" s="11" t="s">
        <v>27</v>
      </c>
      <c r="I10" s="11" t="s">
        <v>28</v>
      </c>
      <c r="J10" s="11"/>
      <c r="K10" s="11" t="s">
        <v>20</v>
      </c>
      <c r="L10" s="23" t="s">
        <v>53</v>
      </c>
    </row>
    <row r="11" spans="1:12" ht="56.25" customHeight="1">
      <c r="A11" s="10" t="s">
        <v>21</v>
      </c>
      <c r="B11" s="11" t="s">
        <v>54</v>
      </c>
      <c r="C11" s="12" t="s">
        <v>55</v>
      </c>
      <c r="D11" s="12" t="s">
        <v>56</v>
      </c>
      <c r="E11" s="11" t="s">
        <v>25</v>
      </c>
      <c r="F11" s="11" t="s">
        <v>57</v>
      </c>
      <c r="G11" s="22">
        <v>6</v>
      </c>
      <c r="H11" s="11" t="s">
        <v>27</v>
      </c>
      <c r="I11" s="11" t="s">
        <v>58</v>
      </c>
      <c r="J11" s="11"/>
      <c r="K11" s="11" t="s">
        <v>20</v>
      </c>
      <c r="L11" s="23" t="s">
        <v>59</v>
      </c>
    </row>
    <row r="12" spans="1:12" ht="42.75" customHeight="1">
      <c r="A12" s="34" t="s">
        <v>21</v>
      </c>
      <c r="B12" s="36" t="s">
        <v>60</v>
      </c>
      <c r="C12" s="38" t="s">
        <v>61</v>
      </c>
      <c r="D12" s="12" t="s">
        <v>62</v>
      </c>
      <c r="E12" s="11" t="s">
        <v>25</v>
      </c>
      <c r="F12" s="11" t="s">
        <v>63</v>
      </c>
      <c r="G12" s="22">
        <v>3</v>
      </c>
      <c r="H12" s="11" t="s">
        <v>27</v>
      </c>
      <c r="I12" s="11" t="s">
        <v>64</v>
      </c>
      <c r="J12" s="11"/>
      <c r="K12" s="11" t="s">
        <v>20</v>
      </c>
      <c r="L12" s="23" t="s">
        <v>65</v>
      </c>
    </row>
    <row r="13" spans="1:12" ht="40.5" customHeight="1">
      <c r="A13" s="34"/>
      <c r="B13" s="36"/>
      <c r="C13" s="38"/>
      <c r="D13" s="12" t="s">
        <v>66</v>
      </c>
      <c r="E13" s="11" t="s">
        <v>25</v>
      </c>
      <c r="F13" s="11" t="s">
        <v>67</v>
      </c>
      <c r="G13" s="22">
        <v>2</v>
      </c>
      <c r="H13" s="11" t="s">
        <v>27</v>
      </c>
      <c r="I13" s="11" t="s">
        <v>34</v>
      </c>
      <c r="J13" s="22"/>
      <c r="K13" s="11" t="s">
        <v>20</v>
      </c>
      <c r="L13" s="23" t="s">
        <v>68</v>
      </c>
    </row>
    <row r="14" spans="1:12" ht="45" customHeight="1">
      <c r="A14" s="10" t="s">
        <v>69</v>
      </c>
      <c r="B14" s="11" t="s">
        <v>70</v>
      </c>
      <c r="C14" s="12" t="s">
        <v>71</v>
      </c>
      <c r="D14" s="12" t="s">
        <v>72</v>
      </c>
      <c r="E14" s="11" t="s">
        <v>16</v>
      </c>
      <c r="F14" s="24" t="s">
        <v>73</v>
      </c>
      <c r="G14" s="22">
        <v>1</v>
      </c>
      <c r="H14" s="25" t="s">
        <v>27</v>
      </c>
      <c r="I14" s="25" t="s">
        <v>74</v>
      </c>
      <c r="J14" s="25" t="s">
        <v>75</v>
      </c>
      <c r="K14" s="11" t="s">
        <v>20</v>
      </c>
      <c r="L14" s="26"/>
    </row>
    <row r="15" spans="1:12" s="1" customFormat="1" ht="45" customHeight="1">
      <c r="A15" s="34" t="s">
        <v>76</v>
      </c>
      <c r="B15" s="36" t="s">
        <v>77</v>
      </c>
      <c r="C15" s="38" t="s">
        <v>78</v>
      </c>
      <c r="D15" s="12" t="s">
        <v>79</v>
      </c>
      <c r="E15" s="11" t="s">
        <v>25</v>
      </c>
      <c r="F15" s="11" t="s">
        <v>80</v>
      </c>
      <c r="G15" s="22">
        <v>1</v>
      </c>
      <c r="H15" s="11" t="s">
        <v>81</v>
      </c>
      <c r="I15" s="11" t="s">
        <v>82</v>
      </c>
      <c r="J15" s="11" t="s">
        <v>83</v>
      </c>
      <c r="K15" s="11" t="s">
        <v>20</v>
      </c>
      <c r="L15" s="23"/>
    </row>
    <row r="16" spans="1:12" s="1" customFormat="1" ht="45" customHeight="1">
      <c r="A16" s="34"/>
      <c r="B16" s="36"/>
      <c r="C16" s="38"/>
      <c r="D16" s="12" t="s">
        <v>84</v>
      </c>
      <c r="E16" s="11" t="s">
        <v>25</v>
      </c>
      <c r="F16" s="11" t="s">
        <v>85</v>
      </c>
      <c r="G16" s="22">
        <v>1</v>
      </c>
      <c r="H16" s="11" t="s">
        <v>27</v>
      </c>
      <c r="I16" s="11" t="s">
        <v>86</v>
      </c>
      <c r="J16" s="11"/>
      <c r="K16" s="11" t="s">
        <v>20</v>
      </c>
      <c r="L16" s="23"/>
    </row>
    <row r="17" spans="1:12" ht="31.5" customHeight="1">
      <c r="A17" s="34"/>
      <c r="B17" s="36" t="s">
        <v>87</v>
      </c>
      <c r="C17" s="38"/>
      <c r="D17" s="12" t="s">
        <v>88</v>
      </c>
      <c r="E17" s="11" t="s">
        <v>16</v>
      </c>
      <c r="F17" s="11" t="s">
        <v>89</v>
      </c>
      <c r="G17" s="22">
        <v>1</v>
      </c>
      <c r="H17" s="11" t="s">
        <v>27</v>
      </c>
      <c r="I17" s="11" t="s">
        <v>28</v>
      </c>
      <c r="J17" s="11"/>
      <c r="K17" s="11" t="s">
        <v>20</v>
      </c>
      <c r="L17" s="23"/>
    </row>
    <row r="18" spans="1:12" ht="28.5" customHeight="1">
      <c r="A18" s="34"/>
      <c r="B18" s="36"/>
      <c r="C18" s="38"/>
      <c r="D18" s="12" t="s">
        <v>90</v>
      </c>
      <c r="E18" s="11" t="s">
        <v>16</v>
      </c>
      <c r="F18" s="11" t="s">
        <v>89</v>
      </c>
      <c r="G18" s="22">
        <v>4</v>
      </c>
      <c r="H18" s="11" t="s">
        <v>27</v>
      </c>
      <c r="I18" s="11" t="s">
        <v>34</v>
      </c>
      <c r="J18" s="11"/>
      <c r="K18" s="11" t="s">
        <v>20</v>
      </c>
      <c r="L18" s="23"/>
    </row>
    <row r="19" spans="1:12" s="1" customFormat="1" ht="42" customHeight="1">
      <c r="A19" s="34" t="s">
        <v>21</v>
      </c>
      <c r="B19" s="36" t="s">
        <v>91</v>
      </c>
      <c r="C19" s="38" t="s">
        <v>92</v>
      </c>
      <c r="D19" s="12" t="s">
        <v>93</v>
      </c>
      <c r="E19" s="11" t="s">
        <v>25</v>
      </c>
      <c r="F19" s="11" t="s">
        <v>94</v>
      </c>
      <c r="G19" s="22">
        <v>5</v>
      </c>
      <c r="H19" s="11" t="s">
        <v>27</v>
      </c>
      <c r="I19" s="11" t="s">
        <v>95</v>
      </c>
      <c r="J19" s="11"/>
      <c r="K19" s="11" t="s">
        <v>96</v>
      </c>
      <c r="L19" s="23" t="s">
        <v>97</v>
      </c>
    </row>
    <row r="20" spans="1:12" s="1" customFormat="1" ht="40.5" customHeight="1">
      <c r="A20" s="34"/>
      <c r="B20" s="36"/>
      <c r="C20" s="38"/>
      <c r="D20" s="12" t="s">
        <v>98</v>
      </c>
      <c r="E20" s="11" t="s">
        <v>25</v>
      </c>
      <c r="F20" s="11" t="s">
        <v>99</v>
      </c>
      <c r="G20" s="22">
        <v>3</v>
      </c>
      <c r="H20" s="11" t="s">
        <v>27</v>
      </c>
      <c r="I20" s="11" t="s">
        <v>100</v>
      </c>
      <c r="J20" s="11"/>
      <c r="K20" s="11" t="s">
        <v>96</v>
      </c>
      <c r="L20" s="23" t="s">
        <v>101</v>
      </c>
    </row>
    <row r="21" spans="1:12" s="1" customFormat="1" ht="37.5" customHeight="1">
      <c r="A21" s="34"/>
      <c r="B21" s="36"/>
      <c r="C21" s="38"/>
      <c r="D21" s="12" t="s">
        <v>102</v>
      </c>
      <c r="E21" s="11" t="s">
        <v>25</v>
      </c>
      <c r="F21" s="11" t="s">
        <v>103</v>
      </c>
      <c r="G21" s="22">
        <v>2</v>
      </c>
      <c r="H21" s="11" t="s">
        <v>81</v>
      </c>
      <c r="I21" s="11" t="s">
        <v>104</v>
      </c>
      <c r="J21" s="11" t="s">
        <v>83</v>
      </c>
      <c r="K21" s="11" t="s">
        <v>96</v>
      </c>
      <c r="L21" s="23" t="s">
        <v>105</v>
      </c>
    </row>
    <row r="22" spans="1:12" s="1" customFormat="1" ht="37.5" customHeight="1">
      <c r="A22" s="34"/>
      <c r="B22" s="36"/>
      <c r="C22" s="38"/>
      <c r="D22" s="12" t="s">
        <v>106</v>
      </c>
      <c r="E22" s="11" t="s">
        <v>25</v>
      </c>
      <c r="F22" s="11" t="s">
        <v>107</v>
      </c>
      <c r="G22" s="22">
        <v>1</v>
      </c>
      <c r="H22" s="11" t="s">
        <v>27</v>
      </c>
      <c r="I22" s="11" t="s">
        <v>108</v>
      </c>
      <c r="J22" s="11"/>
      <c r="K22" s="11" t="s">
        <v>96</v>
      </c>
      <c r="L22" s="23" t="s">
        <v>53</v>
      </c>
    </row>
    <row r="23" spans="1:12" s="1" customFormat="1" ht="76.5" customHeight="1">
      <c r="A23" s="34"/>
      <c r="B23" s="36"/>
      <c r="C23" s="38"/>
      <c r="D23" s="12" t="s">
        <v>109</v>
      </c>
      <c r="E23" s="11" t="s">
        <v>25</v>
      </c>
      <c r="F23" s="11" t="s">
        <v>110</v>
      </c>
      <c r="G23" s="22">
        <v>1</v>
      </c>
      <c r="H23" s="11" t="s">
        <v>27</v>
      </c>
      <c r="I23" s="11" t="s">
        <v>111</v>
      </c>
      <c r="J23" s="11"/>
      <c r="K23" s="11" t="s">
        <v>96</v>
      </c>
      <c r="L23" s="23" t="s">
        <v>112</v>
      </c>
    </row>
    <row r="24" spans="1:12" ht="77.25" customHeight="1">
      <c r="A24" s="10" t="s">
        <v>113</v>
      </c>
      <c r="B24" s="11" t="s">
        <v>114</v>
      </c>
      <c r="C24" s="12" t="s">
        <v>115</v>
      </c>
      <c r="D24" s="12" t="s">
        <v>116</v>
      </c>
      <c r="E24" s="11" t="s">
        <v>16</v>
      </c>
      <c r="F24" s="11" t="s">
        <v>99</v>
      </c>
      <c r="G24" s="22">
        <v>1</v>
      </c>
      <c r="H24" s="11" t="s">
        <v>27</v>
      </c>
      <c r="I24" s="11" t="s">
        <v>34</v>
      </c>
      <c r="J24" s="11" t="s">
        <v>117</v>
      </c>
      <c r="K24" s="11" t="s">
        <v>20</v>
      </c>
      <c r="L24" s="23"/>
    </row>
    <row r="25" spans="1:12" ht="111.75" customHeight="1">
      <c r="A25" s="10" t="s">
        <v>118</v>
      </c>
      <c r="B25" s="11" t="s">
        <v>119</v>
      </c>
      <c r="C25" s="12" t="s">
        <v>120</v>
      </c>
      <c r="D25" s="12" t="s">
        <v>121</v>
      </c>
      <c r="E25" s="11" t="s">
        <v>25</v>
      </c>
      <c r="F25" s="11" t="s">
        <v>122</v>
      </c>
      <c r="G25" s="22">
        <v>1</v>
      </c>
      <c r="H25" s="11" t="s">
        <v>81</v>
      </c>
      <c r="I25" s="11" t="s">
        <v>82</v>
      </c>
      <c r="J25" s="11" t="s">
        <v>83</v>
      </c>
      <c r="K25" s="11" t="s">
        <v>20</v>
      </c>
      <c r="L25" s="23"/>
    </row>
    <row r="26" spans="1:12" ht="111.75" customHeight="1">
      <c r="A26" s="10" t="s">
        <v>123</v>
      </c>
      <c r="B26" s="11" t="s">
        <v>124</v>
      </c>
      <c r="C26" s="12" t="s">
        <v>125</v>
      </c>
      <c r="D26" s="12" t="s">
        <v>126</v>
      </c>
      <c r="E26" s="11" t="s">
        <v>16</v>
      </c>
      <c r="F26" s="11" t="s">
        <v>127</v>
      </c>
      <c r="G26" s="22">
        <v>1</v>
      </c>
      <c r="H26" s="11" t="s">
        <v>27</v>
      </c>
      <c r="I26" s="11" t="s">
        <v>34</v>
      </c>
      <c r="J26" s="11" t="s">
        <v>128</v>
      </c>
      <c r="K26" s="11" t="s">
        <v>20</v>
      </c>
      <c r="L26" s="23"/>
    </row>
    <row r="27" spans="1:12" ht="111.75" customHeight="1">
      <c r="A27" s="10" t="s">
        <v>21</v>
      </c>
      <c r="B27" s="11" t="s">
        <v>129</v>
      </c>
      <c r="C27" s="12" t="s">
        <v>15</v>
      </c>
      <c r="D27" s="12" t="s">
        <v>130</v>
      </c>
      <c r="E27" s="11" t="s">
        <v>16</v>
      </c>
      <c r="F27" s="11" t="s">
        <v>131</v>
      </c>
      <c r="G27" s="22">
        <v>3</v>
      </c>
      <c r="H27" s="11" t="s">
        <v>27</v>
      </c>
      <c r="I27" s="11" t="s">
        <v>34</v>
      </c>
      <c r="J27" s="11"/>
      <c r="K27" s="11" t="s">
        <v>20</v>
      </c>
      <c r="L27" s="23" t="s">
        <v>132</v>
      </c>
    </row>
    <row r="28" spans="1:12" ht="111.75" customHeight="1">
      <c r="A28" s="10" t="s">
        <v>21</v>
      </c>
      <c r="B28" s="11" t="s">
        <v>133</v>
      </c>
      <c r="C28" s="12" t="s">
        <v>24</v>
      </c>
      <c r="D28" s="12" t="s">
        <v>134</v>
      </c>
      <c r="E28" s="11" t="s">
        <v>16</v>
      </c>
      <c r="F28" s="11" t="s">
        <v>135</v>
      </c>
      <c r="G28" s="22">
        <v>2</v>
      </c>
      <c r="H28" s="11" t="s">
        <v>136</v>
      </c>
      <c r="I28" s="11" t="s">
        <v>34</v>
      </c>
      <c r="J28" s="11" t="s">
        <v>137</v>
      </c>
      <c r="K28" s="11" t="s">
        <v>20</v>
      </c>
      <c r="L28" s="23" t="s">
        <v>138</v>
      </c>
    </row>
    <row r="29" spans="1:12" s="1" customFormat="1" ht="166.5" customHeight="1" thickBot="1">
      <c r="A29" s="34" t="s">
        <v>139</v>
      </c>
      <c r="B29" s="36" t="s">
        <v>140</v>
      </c>
      <c r="C29" s="38" t="s">
        <v>32</v>
      </c>
      <c r="D29" s="12" t="s">
        <v>141</v>
      </c>
      <c r="E29" s="36" t="s">
        <v>25</v>
      </c>
      <c r="F29" s="36" t="s">
        <v>142</v>
      </c>
      <c r="G29" s="22">
        <v>10</v>
      </c>
      <c r="H29" s="36" t="s">
        <v>143</v>
      </c>
      <c r="I29" s="13" t="s">
        <v>144</v>
      </c>
      <c r="J29" s="11" t="s">
        <v>145</v>
      </c>
      <c r="K29" s="11" t="s">
        <v>146</v>
      </c>
      <c r="L29" s="27" t="s">
        <v>147</v>
      </c>
    </row>
    <row r="30" spans="1:12" ht="166.5" customHeight="1" thickBot="1">
      <c r="A30" s="35"/>
      <c r="B30" s="37"/>
      <c r="C30" s="39"/>
      <c r="D30" s="14" t="s">
        <v>148</v>
      </c>
      <c r="E30" s="37"/>
      <c r="F30" s="37"/>
      <c r="G30" s="28">
        <v>11</v>
      </c>
      <c r="H30" s="37"/>
      <c r="I30" s="13" t="s">
        <v>144</v>
      </c>
      <c r="J30" s="13" t="s">
        <v>145</v>
      </c>
      <c r="K30" s="13" t="s">
        <v>146</v>
      </c>
      <c r="L30" s="29" t="s">
        <v>149</v>
      </c>
    </row>
    <row r="31" spans="1:12" ht="59.25" customHeight="1" thickBot="1">
      <c r="A31" s="15" t="s">
        <v>150</v>
      </c>
      <c r="B31" s="16"/>
      <c r="C31" s="18"/>
      <c r="D31" s="18"/>
      <c r="E31" s="17"/>
      <c r="F31" s="18"/>
      <c r="G31" s="16">
        <f>SUM(G4:G30)</f>
        <v>85</v>
      </c>
      <c r="H31" s="17"/>
      <c r="I31" s="17"/>
      <c r="J31" s="17"/>
      <c r="K31" s="30"/>
      <c r="L31" s="31"/>
    </row>
  </sheetData>
  <sheetProtection/>
  <mergeCells count="21">
    <mergeCell ref="H29:H30"/>
    <mergeCell ref="C12:C13"/>
    <mergeCell ref="C15:C18"/>
    <mergeCell ref="C19:C23"/>
    <mergeCell ref="C29:C30"/>
    <mergeCell ref="E29:E30"/>
    <mergeCell ref="F29:F30"/>
    <mergeCell ref="A29:A30"/>
    <mergeCell ref="B9:B10"/>
    <mergeCell ref="B12:B13"/>
    <mergeCell ref="B15:B16"/>
    <mergeCell ref="B17:B18"/>
    <mergeCell ref="B19:B23"/>
    <mergeCell ref="B29:B30"/>
    <mergeCell ref="A1:D1"/>
    <mergeCell ref="A2:L2"/>
    <mergeCell ref="A9:A10"/>
    <mergeCell ref="A12:A13"/>
    <mergeCell ref="A15:A18"/>
    <mergeCell ref="A19:A23"/>
    <mergeCell ref="C9:C10"/>
  </mergeCells>
  <printOptions horizontalCentered="1"/>
  <pageMargins left="0.3541666666666667" right="0.3541666666666667" top="0.39305555555555555" bottom="0.3541666666666667" header="0.7083333333333334" footer="0.15694444444444444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csycsy1981</cp:lastModifiedBy>
  <cp:lastPrinted>2015-07-16T09:22:15Z</cp:lastPrinted>
  <dcterms:created xsi:type="dcterms:W3CDTF">1996-12-17T01:32:42Z</dcterms:created>
  <dcterms:modified xsi:type="dcterms:W3CDTF">2015-07-17T10:54:32Z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