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85" activeTab="0"/>
  </bookViews>
  <sheets>
    <sheet name="苏仙区" sheetId="1" r:id="rId1"/>
  </sheets>
  <definedNames>
    <definedName name="_xlnm.Print_Titles" localSheetId="0">'苏仙区'!$1:$2</definedName>
  </definedNames>
  <calcPr fullCalcOnLoad="1"/>
</workbook>
</file>

<file path=xl/sharedStrings.xml><?xml version="1.0" encoding="utf-8"?>
<sst xmlns="http://schemas.openxmlformats.org/spreadsheetml/2006/main" count="589" uniqueCount="284">
  <si>
    <t>序号</t>
  </si>
  <si>
    <t>招聘单位</t>
  </si>
  <si>
    <t>单位代码</t>
  </si>
  <si>
    <t>计划招聘人数</t>
  </si>
  <si>
    <t>编制性质</t>
  </si>
  <si>
    <t>岗位类别</t>
  </si>
  <si>
    <t>岗位名称</t>
  </si>
  <si>
    <t>专业要求</t>
  </si>
  <si>
    <t>其他条件</t>
  </si>
  <si>
    <t>咨询电话</t>
  </si>
  <si>
    <t>全额</t>
  </si>
  <si>
    <t>专技</t>
  </si>
  <si>
    <t>25周岁</t>
  </si>
  <si>
    <t>0735-2118989</t>
  </si>
  <si>
    <t>管理</t>
  </si>
  <si>
    <t>0735-2880260</t>
  </si>
  <si>
    <t>0735-2881460</t>
  </si>
  <si>
    <t>15</t>
  </si>
  <si>
    <t>16</t>
  </si>
  <si>
    <t>差额</t>
  </si>
  <si>
    <t>0735-2886005</t>
  </si>
  <si>
    <t>21</t>
  </si>
  <si>
    <t>23</t>
  </si>
  <si>
    <t>临床医学</t>
  </si>
  <si>
    <t>0735-2881619</t>
  </si>
  <si>
    <t>专业不限</t>
  </si>
  <si>
    <t>29</t>
  </si>
  <si>
    <t>30</t>
  </si>
  <si>
    <t>31</t>
  </si>
  <si>
    <t>中文专业</t>
  </si>
  <si>
    <t>语文教师资格证</t>
  </si>
  <si>
    <t>0735-2473531</t>
  </si>
  <si>
    <t>32</t>
  </si>
  <si>
    <t>数学专业</t>
  </si>
  <si>
    <t>数学教师资格证</t>
  </si>
  <si>
    <t>33</t>
  </si>
  <si>
    <t>34</t>
  </si>
  <si>
    <t>35</t>
  </si>
  <si>
    <t>苏仙区乡镇卫生院</t>
  </si>
  <si>
    <t>中医类</t>
  </si>
  <si>
    <t>医学检验</t>
  </si>
  <si>
    <t>影像学</t>
  </si>
  <si>
    <t>苏仙区妇幼保健院</t>
  </si>
  <si>
    <t>主管部门</t>
  </si>
  <si>
    <t>苏仙区畜牧兽医水产局</t>
  </si>
  <si>
    <t>36</t>
  </si>
  <si>
    <t>37</t>
  </si>
  <si>
    <t>2014年苏仙区事业单位公开招聘计划岗位表</t>
  </si>
  <si>
    <t>岗位代码</t>
  </si>
  <si>
    <t>最高   年龄    要求</t>
  </si>
  <si>
    <t>最低学    历要求</t>
  </si>
  <si>
    <t>备注</t>
  </si>
  <si>
    <t>动物生产与动物医学</t>
  </si>
  <si>
    <t>苏仙区卫生局</t>
  </si>
  <si>
    <t>28周岁</t>
  </si>
  <si>
    <t>苏仙区基层医疗卫生机构财务集中核算中心</t>
  </si>
  <si>
    <t>30周岁</t>
  </si>
  <si>
    <t>护理学、助产学</t>
  </si>
  <si>
    <t>14</t>
  </si>
  <si>
    <t>17</t>
  </si>
  <si>
    <t>18</t>
  </si>
  <si>
    <t>19</t>
  </si>
  <si>
    <t>20</t>
  </si>
  <si>
    <t>22</t>
  </si>
  <si>
    <t>最低服务年限</t>
  </si>
  <si>
    <t>苏仙区教育局</t>
  </si>
  <si>
    <t>郴州市二中</t>
  </si>
  <si>
    <t>高中语文教师资格证</t>
  </si>
  <si>
    <t>地理专业</t>
  </si>
  <si>
    <t>高中地理教师资格证</t>
  </si>
  <si>
    <t>湘南中学</t>
  </si>
  <si>
    <t>美术专业</t>
  </si>
  <si>
    <t>高中美术教师资格证</t>
  </si>
  <si>
    <t>郴州市第一职中</t>
  </si>
  <si>
    <t>苏园中学</t>
  </si>
  <si>
    <t>初中语文教师资格证</t>
  </si>
  <si>
    <t>郴州市八中</t>
  </si>
  <si>
    <t>政治专业</t>
  </si>
  <si>
    <t>初中政治教师资格证</t>
  </si>
  <si>
    <t>苏仙中学</t>
  </si>
  <si>
    <t>物理专业</t>
  </si>
  <si>
    <t>初中物理教师资格证</t>
  </si>
  <si>
    <t>化学专业</t>
  </si>
  <si>
    <t>初中化学教师资格证</t>
  </si>
  <si>
    <t>苏园中学1人
郴州市八中1人</t>
  </si>
  <si>
    <t>生物专业</t>
  </si>
  <si>
    <t>初中生物教师资格证</t>
  </si>
  <si>
    <t>历史专业</t>
  </si>
  <si>
    <t>初中历史教师资格证</t>
  </si>
  <si>
    <t>体育专业</t>
  </si>
  <si>
    <t>初中体育教师资格证</t>
  </si>
  <si>
    <t>郴州市十二中</t>
  </si>
  <si>
    <t>英语专业</t>
  </si>
  <si>
    <t>初中英语教师资格证</t>
  </si>
  <si>
    <t>大奎上学校</t>
  </si>
  <si>
    <t>初中数学教师资格证</t>
  </si>
  <si>
    <t>荷叶坪学校</t>
  </si>
  <si>
    <t>初中地理教师资格证</t>
  </si>
  <si>
    <t>桥口学校</t>
  </si>
  <si>
    <t>音乐专业</t>
  </si>
  <si>
    <t>初中音乐教师资格证</t>
  </si>
  <si>
    <t>初中美术教师资格证</t>
  </si>
  <si>
    <t>英语教师资格证</t>
  </si>
  <si>
    <t>音乐教师资格证</t>
  </si>
  <si>
    <t>体育教师资格证</t>
  </si>
  <si>
    <t>美术教师资格证</t>
  </si>
  <si>
    <t>苏仙区机关幼儿园</t>
  </si>
  <si>
    <t>学前教育或幼师</t>
  </si>
  <si>
    <t>幼师教师资格证</t>
  </si>
  <si>
    <t>5年</t>
  </si>
  <si>
    <t>24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</si>
  <si>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</si>
  <si>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</si>
  <si>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</si>
  <si>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</si>
  <si>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</si>
  <si>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</si>
  <si>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</si>
  <si>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</si>
  <si>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</si>
  <si>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25</t>
  </si>
  <si>
    <t>26</t>
  </si>
  <si>
    <t>27</t>
  </si>
  <si>
    <t>28</t>
  </si>
  <si>
    <t>苏仙区计生委</t>
  </si>
  <si>
    <t>临床医疗</t>
  </si>
  <si>
    <t>全日制   本科</t>
  </si>
  <si>
    <t>5年</t>
  </si>
  <si>
    <t>25周岁</t>
  </si>
  <si>
    <t>全日制本科</t>
  </si>
  <si>
    <t>0735-2884003</t>
  </si>
  <si>
    <t>苏仙区财政投资评审中心</t>
  </si>
  <si>
    <t>苏仙区农机局</t>
  </si>
  <si>
    <t>0735-2883752</t>
  </si>
  <si>
    <t>全日制     大专</t>
  </si>
  <si>
    <t>全额</t>
  </si>
  <si>
    <t>华湘学校1人,良田学校1人,坳上学校1人,栖凤渡学校2人,岗脚学校1人,太平学校2人,五里牌学校1人</t>
  </si>
  <si>
    <t>苏仙区财政局</t>
  </si>
  <si>
    <t>5</t>
  </si>
  <si>
    <t>6</t>
  </si>
  <si>
    <t>综合岗位二</t>
  </si>
  <si>
    <t>7</t>
  </si>
  <si>
    <t>管理</t>
  </si>
  <si>
    <t>医药学</t>
  </si>
  <si>
    <t>0735-2884003</t>
  </si>
  <si>
    <t>护理学</t>
  </si>
  <si>
    <t>全日制本科</t>
  </si>
  <si>
    <t>全日制本科</t>
  </si>
  <si>
    <t>综合岗位一</t>
  </si>
  <si>
    <t>苏仙区财政监督检查局</t>
  </si>
  <si>
    <t>水利水电水工</t>
  </si>
  <si>
    <t>全额</t>
  </si>
  <si>
    <t>全日制本科</t>
  </si>
  <si>
    <t>五里牌学校1人             荷叶坪学校1人</t>
  </si>
  <si>
    <t>全额</t>
  </si>
  <si>
    <t>全额</t>
  </si>
  <si>
    <t>华湘学校1人,良田学校2人,坳上学校2人,栖凤渡学校2人,岗脚学校1人,太平学校2人,五里牌学校2人</t>
  </si>
  <si>
    <t>全额</t>
  </si>
  <si>
    <t>全额</t>
  </si>
  <si>
    <t>全额</t>
  </si>
  <si>
    <t>全日制     中专</t>
  </si>
  <si>
    <t>苏仙区乡镇财政管理局</t>
  </si>
  <si>
    <t>苏仙区人力资源和社会保障局二级站所</t>
  </si>
  <si>
    <t>苏仙区水利建设          管理站</t>
  </si>
  <si>
    <t>30周岁</t>
  </si>
  <si>
    <t>机械与仪表专业</t>
  </si>
  <si>
    <t>全日制本科</t>
  </si>
  <si>
    <t>华湘学校1人,廖王坪学校1人,太平学校1人</t>
  </si>
  <si>
    <t>苏仙区卫生局</t>
  </si>
  <si>
    <t>建筑工程预决算、工程造价</t>
  </si>
  <si>
    <t>全日制    本科</t>
  </si>
  <si>
    <t>5年</t>
  </si>
  <si>
    <t>农林牧渔工程、农林牧渔管理</t>
  </si>
  <si>
    <t>0735-2880930</t>
  </si>
  <si>
    <t>苏仙区人民政府</t>
  </si>
  <si>
    <t>交通运输</t>
  </si>
  <si>
    <t>25周岁</t>
  </si>
  <si>
    <t>5年</t>
  </si>
  <si>
    <t>25周岁</t>
  </si>
  <si>
    <t>全日制本科</t>
  </si>
  <si>
    <t>0735-2884003</t>
  </si>
  <si>
    <t>会计统计审计学</t>
  </si>
  <si>
    <t>苏仙区人力资源和社会保障局</t>
  </si>
  <si>
    <t>苏仙区人力资源和社会保障局二级站所</t>
  </si>
  <si>
    <t>30周岁</t>
  </si>
  <si>
    <t>全日制     本科</t>
  </si>
  <si>
    <t>适合女性</t>
  </si>
  <si>
    <t>全日制    大专</t>
  </si>
  <si>
    <t>5年</t>
  </si>
  <si>
    <t>全日制    本科</t>
  </si>
  <si>
    <t>0735-2884003</t>
  </si>
  <si>
    <t>全日制     大专</t>
  </si>
  <si>
    <t>0735-2884003</t>
  </si>
  <si>
    <t>全日制    大专</t>
  </si>
  <si>
    <t>5年</t>
  </si>
  <si>
    <t>全日制硕士研究生</t>
  </si>
  <si>
    <t>0735-2473531</t>
  </si>
  <si>
    <t>计算机科学与技术专业</t>
  </si>
  <si>
    <t>全日制本科</t>
  </si>
  <si>
    <t>桥口学校1人,大奎上学校1人,荷叶坪学校1人</t>
  </si>
  <si>
    <t>全日制本科</t>
  </si>
  <si>
    <t>邓家塘学校1人,廖王坪学校1人,太平学校1人</t>
  </si>
  <si>
    <t>廖家湾学校1人,廖王坪学校1人,太平学校1人</t>
  </si>
  <si>
    <t>许家洞学校1人,廖王坪学校1人,太平学校1人</t>
  </si>
  <si>
    <t>苏仙区城镇建设投资管理中心</t>
  </si>
  <si>
    <t>苏仙区农村水电及电气站</t>
  </si>
  <si>
    <t>苏仙区城区动物检疫检验站</t>
  </si>
  <si>
    <t>苏仙区乡镇计生服务站</t>
  </si>
  <si>
    <t>苏仙区农村卫生管理站</t>
  </si>
  <si>
    <t>苏仙区城镇建设投资管理中心</t>
  </si>
  <si>
    <t>苏仙区农业机械技术推广站</t>
  </si>
  <si>
    <t>苏仙区教育局</t>
  </si>
  <si>
    <t>研究生年龄可放宽到28周岁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</si>
  <si>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</si>
  <si>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</si>
  <si>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</si>
  <si>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</si>
  <si>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</si>
  <si>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</si>
  <si>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</si>
  <si>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</si>
  <si>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</si>
  <si>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</si>
  <si>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考试科目</t>
  </si>
  <si>
    <t>护理基础</t>
  </si>
  <si>
    <t>教育基础</t>
  </si>
  <si>
    <t>公共基础</t>
  </si>
  <si>
    <t>医学基础</t>
  </si>
  <si>
    <t>区直单位一</t>
  </si>
  <si>
    <t>区直单位二</t>
  </si>
  <si>
    <t>1037</t>
  </si>
  <si>
    <t>101</t>
  </si>
  <si>
    <t>1038</t>
  </si>
  <si>
    <t>1039</t>
  </si>
  <si>
    <t>1040</t>
  </si>
  <si>
    <t>1041</t>
  </si>
  <si>
    <t>1043</t>
  </si>
  <si>
    <t>1044</t>
  </si>
  <si>
    <t>1045</t>
  </si>
  <si>
    <t>1046</t>
  </si>
  <si>
    <t>财政评审</t>
  </si>
  <si>
    <t>农机员</t>
  </si>
  <si>
    <t>工程建设</t>
  </si>
  <si>
    <t>卫生管理1</t>
  </si>
  <si>
    <t>卫生管理2</t>
  </si>
  <si>
    <t>会计</t>
  </si>
  <si>
    <t>管理员</t>
  </si>
  <si>
    <t>动物及动物产品检疫检验</t>
  </si>
  <si>
    <t>计生技术人员</t>
  </si>
  <si>
    <t>妇产科</t>
  </si>
  <si>
    <t>B超</t>
  </si>
  <si>
    <t>临床</t>
  </si>
  <si>
    <t>中医</t>
  </si>
  <si>
    <t>检验</t>
  </si>
  <si>
    <t>影像</t>
  </si>
  <si>
    <t>护理</t>
  </si>
  <si>
    <t>高中语文</t>
  </si>
  <si>
    <t>高中地理</t>
  </si>
  <si>
    <t>高中美术</t>
  </si>
  <si>
    <t>汽修教师</t>
  </si>
  <si>
    <t>信息技术教师</t>
  </si>
  <si>
    <t>初中语文教师1</t>
  </si>
  <si>
    <t>初中政治教师</t>
  </si>
  <si>
    <t>初中物理教师1</t>
  </si>
  <si>
    <t>初中化学教师1</t>
  </si>
  <si>
    <t>初中生物教师1</t>
  </si>
  <si>
    <t>初中历史教师</t>
  </si>
  <si>
    <t>初中体育教师</t>
  </si>
  <si>
    <t>初中英语教师</t>
  </si>
  <si>
    <t>初中语文教师2</t>
  </si>
  <si>
    <t>初中数学教师</t>
  </si>
  <si>
    <t>初中物理教师2</t>
  </si>
  <si>
    <t>初中化学教师2</t>
  </si>
  <si>
    <t>初中生物教师2</t>
  </si>
  <si>
    <t>初中地理教师</t>
  </si>
  <si>
    <t>初中音乐教师</t>
  </si>
  <si>
    <t>初中美术教师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</si>
  <si>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</si>
  <si>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</si>
  <si>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</si>
  <si>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</si>
  <si>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</si>
  <si>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</si>
  <si>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幼儿园教师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</si>
</sst>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6"/>
      <name val="楷体_GB2312"/>
      <family val="3"/>
    </font>
    <font>
      <sz val="22"/>
      <name val="宋体"/>
      <family val="0"/>
    </font>
    <font>
      <b/>
      <sz val="10"/>
      <name val="黑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0"/>
      <name val="仿宋_GB2312"/>
      <family val="3"/>
    </font>
    <font>
      <sz val="9"/>
      <name val="楷体_GB2312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5" applyNumberFormat="0" applyAlignment="0" applyProtection="0"/>
    <xf numFmtId="0" fontId="13" fillId="15" borderId="5" applyNumberFormat="0" applyAlignment="0" applyProtection="0"/>
    <xf numFmtId="0" fontId="13" fillId="15" borderId="5" applyNumberFormat="0" applyAlignment="0" applyProtection="0"/>
    <xf numFmtId="0" fontId="13" fillId="15" borderId="5" applyNumberFormat="0" applyAlignment="0" applyProtection="0"/>
    <xf numFmtId="0" fontId="8" fillId="16" borderId="6" applyNumberFormat="0" applyAlignment="0" applyProtection="0"/>
    <xf numFmtId="0" fontId="8" fillId="16" borderId="6" applyNumberFormat="0" applyAlignment="0" applyProtection="0"/>
    <xf numFmtId="0" fontId="8" fillId="16" borderId="6" applyNumberFormat="0" applyAlignment="0" applyProtection="0"/>
    <xf numFmtId="0" fontId="8" fillId="16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" fillId="15" borderId="8" applyNumberFormat="0" applyAlignment="0" applyProtection="0"/>
    <xf numFmtId="0" fontId="5" fillId="15" borderId="8" applyNumberFormat="0" applyAlignment="0" applyProtection="0"/>
    <xf numFmtId="0" fontId="5" fillId="15" borderId="8" applyNumberFormat="0" applyAlignment="0" applyProtection="0"/>
    <xf numFmtId="0" fontId="5" fillId="15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0" fillId="22" borderId="9" applyNumberFormat="0" applyFont="0" applyAlignment="0" applyProtection="0"/>
    <xf numFmtId="0" fontId="0" fillId="22" borderId="9" applyNumberFormat="0" applyFont="0" applyAlignment="0" applyProtection="0"/>
    <xf numFmtId="0" fontId="0" fillId="22" borderId="9" applyNumberFormat="0" applyFont="0" applyAlignment="0" applyProtection="0"/>
    <xf numFmtId="0" fontId="0" fillId="2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18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129" applyFont="1" applyBorder="1" applyAlignment="1">
      <alignment horizontal="center" vertical="center" wrapText="1"/>
      <protection/>
    </xf>
    <xf numFmtId="0" fontId="24" fillId="0" borderId="10" xfId="129" applyFont="1" applyBorder="1" applyAlignment="1">
      <alignment horizontal="center" vertical="center" wrapText="1"/>
      <protection/>
    </xf>
    <xf numFmtId="0" fontId="24" fillId="0" borderId="10" xfId="112" applyFont="1" applyBorder="1" applyAlignment="1">
      <alignment horizontal="center" vertical="center" wrapText="1"/>
      <protection/>
    </xf>
    <xf numFmtId="49" fontId="24" fillId="0" borderId="10" xfId="131" applyNumberFormat="1" applyFont="1" applyFill="1" applyBorder="1" applyAlignment="1">
      <alignment horizontal="center" vertical="center" wrapText="1"/>
      <protection/>
    </xf>
    <xf numFmtId="176" fontId="24" fillId="0" borderId="10" xfId="131" applyNumberFormat="1" applyFont="1" applyFill="1" applyBorder="1" applyAlignment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129" applyFont="1" applyBorder="1" applyAlignment="1">
      <alignment horizontal="center" vertical="center" wrapText="1"/>
      <protection/>
    </xf>
    <xf numFmtId="0" fontId="24" fillId="0" borderId="13" xfId="129" applyFont="1" applyBorder="1" applyAlignment="1">
      <alignment horizontal="center" vertical="center" wrapText="1"/>
      <protection/>
    </xf>
    <xf numFmtId="0" fontId="24" fillId="0" borderId="12" xfId="129" applyFont="1" applyBorder="1" applyAlignment="1">
      <alignment horizontal="center" vertical="center" wrapText="1"/>
      <protection/>
    </xf>
    <xf numFmtId="49" fontId="21" fillId="0" borderId="14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190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2 2" xfId="113"/>
    <cellStyle name="常规 2 2 2" xfId="114"/>
    <cellStyle name="常规 2 3" xfId="115"/>
    <cellStyle name="常规 2 3 2" xfId="116"/>
    <cellStyle name="常规 2 4" xfId="117"/>
    <cellStyle name="常规 2 4 2" xfId="118"/>
    <cellStyle name="常规 2 5" xfId="119"/>
    <cellStyle name="常规 2 5 2" xfId="120"/>
    <cellStyle name="常规 2 6" xfId="121"/>
    <cellStyle name="常规 2 6 2" xfId="122"/>
    <cellStyle name="常规 2 7" xfId="123"/>
    <cellStyle name="常规 2 7 2" xfId="124"/>
    <cellStyle name="常规 2 8" xfId="125"/>
    <cellStyle name="常规 2 8 2" xfId="126"/>
    <cellStyle name="常规 2 9" xfId="127"/>
    <cellStyle name="常规 3" xfId="128"/>
    <cellStyle name="常规 4" xfId="129"/>
    <cellStyle name="常规 4 2" xfId="130"/>
    <cellStyle name="常规 5" xfId="131"/>
    <cellStyle name="好" xfId="132"/>
    <cellStyle name="好 2" xfId="133"/>
    <cellStyle name="好 3" xfId="134"/>
    <cellStyle name="好 4" xfId="135"/>
    <cellStyle name="汇总" xfId="136"/>
    <cellStyle name="汇总 2" xfId="137"/>
    <cellStyle name="汇总 3" xfId="138"/>
    <cellStyle name="汇总 4" xfId="139"/>
    <cellStyle name="Currency" xfId="140"/>
    <cellStyle name="Currency [0]" xfId="141"/>
    <cellStyle name="计算" xfId="142"/>
    <cellStyle name="计算 2" xfId="143"/>
    <cellStyle name="计算 3" xfId="144"/>
    <cellStyle name="计算 4" xfId="145"/>
    <cellStyle name="检查单元格" xfId="146"/>
    <cellStyle name="检查单元格 2" xfId="147"/>
    <cellStyle name="检查单元格 3" xfId="148"/>
    <cellStyle name="检查单元格 4" xfId="149"/>
    <cellStyle name="解释性文本" xfId="150"/>
    <cellStyle name="解释性文本 2" xfId="151"/>
    <cellStyle name="解释性文本 3" xfId="152"/>
    <cellStyle name="解释性文本 4" xfId="153"/>
    <cellStyle name="警告文本" xfId="154"/>
    <cellStyle name="警告文本 2" xfId="155"/>
    <cellStyle name="警告文本 3" xfId="156"/>
    <cellStyle name="警告文本 4" xfId="157"/>
    <cellStyle name="链接单元格" xfId="158"/>
    <cellStyle name="链接单元格 2" xfId="159"/>
    <cellStyle name="链接单元格 3" xfId="160"/>
    <cellStyle name="链接单元格 4" xfId="161"/>
    <cellStyle name="Comma" xfId="162"/>
    <cellStyle name="Comma [0]" xfId="163"/>
    <cellStyle name="强调文字颜色 1" xfId="164"/>
    <cellStyle name="强调文字颜色 1 2" xfId="165"/>
    <cellStyle name="强调文字颜色 1 3" xfId="166"/>
    <cellStyle name="强调文字颜色 1 4" xfId="167"/>
    <cellStyle name="强调文字颜色 2" xfId="168"/>
    <cellStyle name="强调文字颜色 2 2" xfId="169"/>
    <cellStyle name="强调文字颜色 2 3" xfId="170"/>
    <cellStyle name="强调文字颜色 2 4" xfId="171"/>
    <cellStyle name="强调文字颜色 3" xfId="172"/>
    <cellStyle name="强调文字颜色 3 2" xfId="173"/>
    <cellStyle name="强调文字颜色 3 3" xfId="174"/>
    <cellStyle name="强调文字颜色 3 4" xfId="175"/>
    <cellStyle name="强调文字颜色 4" xfId="176"/>
    <cellStyle name="强调文字颜色 4 2" xfId="177"/>
    <cellStyle name="强调文字颜色 4 3" xfId="178"/>
    <cellStyle name="强调文字颜色 4 4" xfId="179"/>
    <cellStyle name="强调文字颜色 5" xfId="180"/>
    <cellStyle name="强调文字颜色 5 2" xfId="181"/>
    <cellStyle name="强调文字颜色 5 3" xfId="182"/>
    <cellStyle name="强调文字颜色 5 4" xfId="183"/>
    <cellStyle name="强调文字颜色 6" xfId="184"/>
    <cellStyle name="强调文字颜色 6 2" xfId="185"/>
    <cellStyle name="强调文字颜色 6 3" xfId="186"/>
    <cellStyle name="强调文字颜色 6 4" xfId="187"/>
    <cellStyle name="适中" xfId="188"/>
    <cellStyle name="适中 2" xfId="189"/>
    <cellStyle name="适中 3" xfId="190"/>
    <cellStyle name="适中 4" xfId="191"/>
    <cellStyle name="输出" xfId="192"/>
    <cellStyle name="输出 2" xfId="193"/>
    <cellStyle name="输出 3" xfId="194"/>
    <cellStyle name="输出 4" xfId="195"/>
    <cellStyle name="输入" xfId="196"/>
    <cellStyle name="输入 2" xfId="197"/>
    <cellStyle name="输入 3" xfId="198"/>
    <cellStyle name="输入 4" xfId="199"/>
    <cellStyle name="注释" xfId="200"/>
    <cellStyle name="注释 2" xfId="201"/>
    <cellStyle name="注释 3" xfId="202"/>
    <cellStyle name="注释 4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E2" sqref="E1:E16384"/>
    </sheetView>
  </sheetViews>
  <sheetFormatPr defaultColWidth="9.00390625" defaultRowHeight="30.75" customHeight="1"/>
  <cols>
    <col min="1" max="1" width="3.375" style="3" customWidth="1"/>
    <col min="2" max="2" width="12.625" style="3" customWidth="1"/>
    <col min="3" max="3" width="4.375" style="3" customWidth="1"/>
    <col min="4" max="4" width="10.625" style="3" customWidth="1"/>
    <col min="5" max="5" width="5.50390625" style="4" customWidth="1"/>
    <col min="6" max="6" width="18.875" style="4" customWidth="1"/>
    <col min="7" max="9" width="4.75390625" style="3" customWidth="1"/>
    <col min="10" max="10" width="15.875" style="3" customWidth="1"/>
    <col min="11" max="11" width="6.375" style="3" customWidth="1"/>
    <col min="12" max="12" width="6.875" style="3" customWidth="1"/>
    <col min="13" max="13" width="4.625" style="3" customWidth="1"/>
    <col min="14" max="14" width="15.50390625" style="5" customWidth="1"/>
    <col min="15" max="15" width="8.375" style="3" customWidth="1"/>
    <col min="16" max="16" width="6.875" style="6" customWidth="1"/>
    <col min="17" max="16384" width="9.00390625" style="3" customWidth="1"/>
  </cols>
  <sheetData>
    <row r="1" spans="1:16" ht="45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s="1" customFormat="1" ht="41.25" customHeight="1">
      <c r="A2" s="7" t="s">
        <v>0</v>
      </c>
      <c r="B2" s="8" t="s">
        <v>43</v>
      </c>
      <c r="C2" s="8" t="s">
        <v>2</v>
      </c>
      <c r="D2" s="8" t="s">
        <v>6</v>
      </c>
      <c r="E2" s="9" t="s">
        <v>3</v>
      </c>
      <c r="F2" s="8" t="s">
        <v>1</v>
      </c>
      <c r="G2" s="8" t="s">
        <v>4</v>
      </c>
      <c r="H2" s="8" t="s">
        <v>48</v>
      </c>
      <c r="I2" s="8" t="s">
        <v>5</v>
      </c>
      <c r="J2" s="8" t="s">
        <v>7</v>
      </c>
      <c r="K2" s="8" t="s">
        <v>49</v>
      </c>
      <c r="L2" s="8" t="s">
        <v>50</v>
      </c>
      <c r="M2" s="8" t="s">
        <v>64</v>
      </c>
      <c r="N2" s="8" t="s">
        <v>8</v>
      </c>
      <c r="O2" s="8" t="s">
        <v>9</v>
      </c>
      <c r="P2" s="7" t="s">
        <v>51</v>
      </c>
      <c r="Q2" s="7" t="s">
        <v>223</v>
      </c>
    </row>
    <row r="3" spans="1:17" s="2" customFormat="1" ht="25.5" customHeight="1">
      <c r="A3" s="29" t="s">
        <v>213</v>
      </c>
      <c r="B3" s="29" t="s">
        <v>228</v>
      </c>
      <c r="C3" s="29" t="s">
        <v>230</v>
      </c>
      <c r="D3" s="29" t="s">
        <v>148</v>
      </c>
      <c r="E3" s="37">
        <v>6</v>
      </c>
      <c r="F3" s="10" t="s">
        <v>161</v>
      </c>
      <c r="G3" s="29" t="s">
        <v>10</v>
      </c>
      <c r="H3" s="29" t="s">
        <v>231</v>
      </c>
      <c r="I3" s="29" t="s">
        <v>14</v>
      </c>
      <c r="J3" s="40" t="s">
        <v>181</v>
      </c>
      <c r="K3" s="29" t="s">
        <v>12</v>
      </c>
      <c r="L3" s="29" t="s">
        <v>126</v>
      </c>
      <c r="M3" s="29" t="s">
        <v>127</v>
      </c>
      <c r="N3" s="29" t="s">
        <v>212</v>
      </c>
      <c r="O3" s="10" t="s">
        <v>15</v>
      </c>
      <c r="P3" s="28"/>
      <c r="Q3" s="24" t="s">
        <v>226</v>
      </c>
    </row>
    <row r="4" spans="1:17" s="2" customFormat="1" ht="25.5" customHeight="1">
      <c r="A4" s="30"/>
      <c r="B4" s="30"/>
      <c r="C4" s="30"/>
      <c r="D4" s="30"/>
      <c r="E4" s="38"/>
      <c r="F4" s="10" t="s">
        <v>149</v>
      </c>
      <c r="G4" s="30"/>
      <c r="H4" s="30"/>
      <c r="I4" s="30"/>
      <c r="J4" s="41"/>
      <c r="K4" s="30"/>
      <c r="L4" s="30"/>
      <c r="M4" s="30"/>
      <c r="N4" s="30"/>
      <c r="O4" s="10" t="s">
        <v>15</v>
      </c>
      <c r="P4" s="28"/>
      <c r="Q4" s="24" t="s">
        <v>226</v>
      </c>
    </row>
    <row r="5" spans="1:17" s="2" customFormat="1" ht="25.5" customHeight="1">
      <c r="A5" s="30"/>
      <c r="B5" s="30"/>
      <c r="C5" s="30"/>
      <c r="D5" s="30"/>
      <c r="E5" s="38"/>
      <c r="F5" s="10" t="s">
        <v>162</v>
      </c>
      <c r="G5" s="30"/>
      <c r="H5" s="30"/>
      <c r="I5" s="30"/>
      <c r="J5" s="41"/>
      <c r="K5" s="30"/>
      <c r="L5" s="30"/>
      <c r="M5" s="30"/>
      <c r="N5" s="30"/>
      <c r="O5" s="10" t="s">
        <v>24</v>
      </c>
      <c r="P5" s="28"/>
      <c r="Q5" s="24" t="s">
        <v>226</v>
      </c>
    </row>
    <row r="6" spans="1:17" s="2" customFormat="1" ht="25.5" customHeight="1">
      <c r="A6" s="31"/>
      <c r="B6" s="31"/>
      <c r="C6" s="31"/>
      <c r="D6" s="31"/>
      <c r="E6" s="39"/>
      <c r="F6" s="10" t="s">
        <v>204</v>
      </c>
      <c r="G6" s="31"/>
      <c r="H6" s="31"/>
      <c r="I6" s="31"/>
      <c r="J6" s="42"/>
      <c r="K6" s="31"/>
      <c r="L6" s="31"/>
      <c r="M6" s="31"/>
      <c r="N6" s="30"/>
      <c r="O6" s="10" t="s">
        <v>13</v>
      </c>
      <c r="P6" s="28"/>
      <c r="Q6" s="24" t="s">
        <v>226</v>
      </c>
    </row>
    <row r="7" spans="1:17" s="2" customFormat="1" ht="25.5" customHeight="1">
      <c r="A7" s="29" t="s">
        <v>214</v>
      </c>
      <c r="B7" s="29" t="s">
        <v>229</v>
      </c>
      <c r="C7" s="29" t="s">
        <v>232</v>
      </c>
      <c r="D7" s="29" t="s">
        <v>140</v>
      </c>
      <c r="E7" s="37">
        <v>3</v>
      </c>
      <c r="F7" s="10" t="s">
        <v>163</v>
      </c>
      <c r="G7" s="29" t="s">
        <v>10</v>
      </c>
      <c r="H7" s="29" t="s">
        <v>231</v>
      </c>
      <c r="I7" s="29" t="s">
        <v>14</v>
      </c>
      <c r="J7" s="29" t="s">
        <v>150</v>
      </c>
      <c r="K7" s="29" t="s">
        <v>12</v>
      </c>
      <c r="L7" s="29" t="s">
        <v>129</v>
      </c>
      <c r="M7" s="29" t="s">
        <v>127</v>
      </c>
      <c r="N7" s="30"/>
      <c r="O7" s="10" t="s">
        <v>16</v>
      </c>
      <c r="P7" s="28"/>
      <c r="Q7" s="24" t="s">
        <v>226</v>
      </c>
    </row>
    <row r="8" spans="1:17" s="2" customFormat="1" ht="25.5" customHeight="1">
      <c r="A8" s="31"/>
      <c r="B8" s="31"/>
      <c r="C8" s="31"/>
      <c r="D8" s="31"/>
      <c r="E8" s="39"/>
      <c r="F8" s="10" t="s">
        <v>205</v>
      </c>
      <c r="G8" s="31"/>
      <c r="H8" s="31"/>
      <c r="I8" s="31"/>
      <c r="J8" s="31"/>
      <c r="K8" s="31"/>
      <c r="L8" s="31"/>
      <c r="M8" s="31"/>
      <c r="N8" s="30"/>
      <c r="O8" s="10" t="s">
        <v>16</v>
      </c>
      <c r="P8" s="28"/>
      <c r="Q8" s="24" t="s">
        <v>226</v>
      </c>
    </row>
    <row r="9" spans="1:17" s="2" customFormat="1" ht="27.75" customHeight="1">
      <c r="A9" s="10" t="s">
        <v>215</v>
      </c>
      <c r="B9" s="10" t="s">
        <v>137</v>
      </c>
      <c r="C9" s="11" t="s">
        <v>233</v>
      </c>
      <c r="D9" s="43" t="s">
        <v>240</v>
      </c>
      <c r="E9" s="12">
        <v>1</v>
      </c>
      <c r="F9" s="10" t="s">
        <v>131</v>
      </c>
      <c r="G9" s="10" t="s">
        <v>10</v>
      </c>
      <c r="H9" s="10" t="s">
        <v>231</v>
      </c>
      <c r="I9" s="10" t="s">
        <v>14</v>
      </c>
      <c r="J9" s="13" t="s">
        <v>169</v>
      </c>
      <c r="K9" s="10" t="s">
        <v>12</v>
      </c>
      <c r="L9" s="10" t="s">
        <v>170</v>
      </c>
      <c r="M9" s="10" t="s">
        <v>171</v>
      </c>
      <c r="N9" s="30"/>
      <c r="O9" s="10" t="s">
        <v>15</v>
      </c>
      <c r="P9" s="10"/>
      <c r="Q9" s="24" t="s">
        <v>226</v>
      </c>
    </row>
    <row r="10" spans="1:17" s="2" customFormat="1" ht="27.75" customHeight="1">
      <c r="A10" s="10" t="s">
        <v>216</v>
      </c>
      <c r="B10" s="10" t="s">
        <v>132</v>
      </c>
      <c r="C10" s="10" t="s">
        <v>234</v>
      </c>
      <c r="D10" s="43" t="s">
        <v>241</v>
      </c>
      <c r="E10" s="12">
        <v>1</v>
      </c>
      <c r="F10" s="10" t="s">
        <v>210</v>
      </c>
      <c r="G10" s="10" t="s">
        <v>10</v>
      </c>
      <c r="H10" s="10" t="s">
        <v>231</v>
      </c>
      <c r="I10" s="10" t="s">
        <v>14</v>
      </c>
      <c r="J10" s="10" t="s">
        <v>172</v>
      </c>
      <c r="K10" s="10" t="s">
        <v>12</v>
      </c>
      <c r="L10" s="10" t="s">
        <v>129</v>
      </c>
      <c r="M10" s="10" t="s">
        <v>127</v>
      </c>
      <c r="N10" s="30"/>
      <c r="O10" s="10" t="s">
        <v>173</v>
      </c>
      <c r="P10" s="10"/>
      <c r="Q10" s="24" t="s">
        <v>226</v>
      </c>
    </row>
    <row r="11" spans="1:17" s="2" customFormat="1" ht="27.75" customHeight="1">
      <c r="A11" s="10" t="s">
        <v>138</v>
      </c>
      <c r="B11" s="10" t="s">
        <v>174</v>
      </c>
      <c r="C11" s="11" t="s">
        <v>235</v>
      </c>
      <c r="D11" s="43" t="s">
        <v>242</v>
      </c>
      <c r="E11" s="12">
        <v>1</v>
      </c>
      <c r="F11" s="10" t="s">
        <v>209</v>
      </c>
      <c r="G11" s="10" t="s">
        <v>10</v>
      </c>
      <c r="H11" s="10" t="s">
        <v>231</v>
      </c>
      <c r="I11" s="10" t="s">
        <v>142</v>
      </c>
      <c r="J11" s="10" t="s">
        <v>175</v>
      </c>
      <c r="K11" s="10" t="s">
        <v>12</v>
      </c>
      <c r="L11" s="10" t="s">
        <v>126</v>
      </c>
      <c r="M11" s="10" t="s">
        <v>127</v>
      </c>
      <c r="N11" s="30"/>
      <c r="O11" s="10" t="s">
        <v>13</v>
      </c>
      <c r="P11" s="10"/>
      <c r="Q11" s="24" t="s">
        <v>226</v>
      </c>
    </row>
    <row r="12" spans="1:17" s="1" customFormat="1" ht="27.75" customHeight="1">
      <c r="A12" s="10" t="s">
        <v>139</v>
      </c>
      <c r="B12" s="33" t="s">
        <v>53</v>
      </c>
      <c r="C12" s="33">
        <v>1042</v>
      </c>
      <c r="D12" s="43" t="s">
        <v>243</v>
      </c>
      <c r="E12" s="15">
        <v>1</v>
      </c>
      <c r="F12" s="14" t="s">
        <v>208</v>
      </c>
      <c r="G12" s="15" t="s">
        <v>10</v>
      </c>
      <c r="H12" s="15">
        <v>101</v>
      </c>
      <c r="I12" s="15" t="s">
        <v>14</v>
      </c>
      <c r="J12" s="15" t="s">
        <v>143</v>
      </c>
      <c r="K12" s="15" t="s">
        <v>176</v>
      </c>
      <c r="L12" s="15" t="s">
        <v>152</v>
      </c>
      <c r="M12" s="10" t="s">
        <v>177</v>
      </c>
      <c r="N12" s="30"/>
      <c r="O12" s="16" t="s">
        <v>144</v>
      </c>
      <c r="P12" s="16"/>
      <c r="Q12" s="24" t="s">
        <v>227</v>
      </c>
    </row>
    <row r="13" spans="1:17" s="1" customFormat="1" ht="27.75" customHeight="1">
      <c r="A13" s="10" t="s">
        <v>141</v>
      </c>
      <c r="B13" s="34"/>
      <c r="C13" s="34"/>
      <c r="D13" s="43" t="s">
        <v>244</v>
      </c>
      <c r="E13" s="15">
        <v>1</v>
      </c>
      <c r="F13" s="14" t="s">
        <v>208</v>
      </c>
      <c r="G13" s="15" t="s">
        <v>10</v>
      </c>
      <c r="H13" s="15">
        <v>102</v>
      </c>
      <c r="I13" s="15" t="s">
        <v>14</v>
      </c>
      <c r="J13" s="15" t="s">
        <v>145</v>
      </c>
      <c r="K13" s="15" t="s">
        <v>178</v>
      </c>
      <c r="L13" s="15" t="s">
        <v>179</v>
      </c>
      <c r="M13" s="10" t="s">
        <v>127</v>
      </c>
      <c r="N13" s="30"/>
      <c r="O13" s="16" t="s">
        <v>180</v>
      </c>
      <c r="P13" s="16"/>
      <c r="Q13" s="24" t="s">
        <v>224</v>
      </c>
    </row>
    <row r="14" spans="1:17" s="1" customFormat="1" ht="27.75" customHeight="1">
      <c r="A14" s="10" t="s">
        <v>217</v>
      </c>
      <c r="B14" s="35"/>
      <c r="C14" s="35"/>
      <c r="D14" s="43" t="s">
        <v>245</v>
      </c>
      <c r="E14" s="15">
        <v>1</v>
      </c>
      <c r="F14" s="15" t="s">
        <v>55</v>
      </c>
      <c r="G14" s="15" t="s">
        <v>19</v>
      </c>
      <c r="H14" s="15">
        <v>103</v>
      </c>
      <c r="I14" s="15" t="s">
        <v>14</v>
      </c>
      <c r="J14" s="13" t="s">
        <v>181</v>
      </c>
      <c r="K14" s="15" t="s">
        <v>128</v>
      </c>
      <c r="L14" s="15" t="s">
        <v>129</v>
      </c>
      <c r="M14" s="10" t="s">
        <v>127</v>
      </c>
      <c r="N14" s="30"/>
      <c r="O14" s="16" t="s">
        <v>180</v>
      </c>
      <c r="P14" s="16"/>
      <c r="Q14" s="24" t="s">
        <v>226</v>
      </c>
    </row>
    <row r="15" spans="1:17" s="2" customFormat="1" ht="27.75" customHeight="1">
      <c r="A15" s="10" t="s">
        <v>218</v>
      </c>
      <c r="B15" s="10" t="s">
        <v>182</v>
      </c>
      <c r="C15" s="10" t="s">
        <v>236</v>
      </c>
      <c r="D15" s="43" t="s">
        <v>246</v>
      </c>
      <c r="E15" s="12">
        <v>3</v>
      </c>
      <c r="F15" s="10" t="s">
        <v>183</v>
      </c>
      <c r="G15" s="10" t="s">
        <v>10</v>
      </c>
      <c r="H15" s="10" t="s">
        <v>231</v>
      </c>
      <c r="I15" s="10" t="s">
        <v>14</v>
      </c>
      <c r="J15" s="10" t="s">
        <v>25</v>
      </c>
      <c r="K15" s="10" t="s">
        <v>12</v>
      </c>
      <c r="L15" s="10" t="s">
        <v>146</v>
      </c>
      <c r="M15" s="10" t="s">
        <v>127</v>
      </c>
      <c r="N15" s="30"/>
      <c r="O15" s="10" t="s">
        <v>24</v>
      </c>
      <c r="P15" s="10"/>
      <c r="Q15" s="24" t="s">
        <v>226</v>
      </c>
    </row>
    <row r="16" spans="1:17" s="2" customFormat="1" ht="27.75" customHeight="1">
      <c r="A16" s="10" t="s">
        <v>219</v>
      </c>
      <c r="B16" s="10" t="s">
        <v>44</v>
      </c>
      <c r="C16" s="10" t="s">
        <v>237</v>
      </c>
      <c r="D16" s="43" t="s">
        <v>247</v>
      </c>
      <c r="E16" s="12">
        <v>2</v>
      </c>
      <c r="F16" s="10" t="s">
        <v>206</v>
      </c>
      <c r="G16" s="10" t="s">
        <v>19</v>
      </c>
      <c r="H16" s="10" t="s">
        <v>231</v>
      </c>
      <c r="I16" s="10" t="s">
        <v>11</v>
      </c>
      <c r="J16" s="10" t="s">
        <v>52</v>
      </c>
      <c r="K16" s="10" t="s">
        <v>12</v>
      </c>
      <c r="L16" s="10" t="s">
        <v>147</v>
      </c>
      <c r="M16" s="10" t="s">
        <v>127</v>
      </c>
      <c r="N16" s="31"/>
      <c r="O16" s="10" t="s">
        <v>20</v>
      </c>
      <c r="P16" s="10"/>
      <c r="Q16" s="24" t="s">
        <v>226</v>
      </c>
    </row>
    <row r="17" spans="1:17" s="1" customFormat="1" ht="27.75" customHeight="1">
      <c r="A17" s="10" t="s">
        <v>220</v>
      </c>
      <c r="B17" s="17" t="s">
        <v>124</v>
      </c>
      <c r="C17" s="17" t="s">
        <v>238</v>
      </c>
      <c r="D17" s="43" t="s">
        <v>248</v>
      </c>
      <c r="E17" s="18">
        <v>10</v>
      </c>
      <c r="F17" s="17" t="s">
        <v>207</v>
      </c>
      <c r="G17" s="17" t="s">
        <v>10</v>
      </c>
      <c r="H17" s="17" t="s">
        <v>231</v>
      </c>
      <c r="I17" s="17" t="s">
        <v>11</v>
      </c>
      <c r="J17" s="17" t="s">
        <v>125</v>
      </c>
      <c r="K17" s="17" t="s">
        <v>184</v>
      </c>
      <c r="L17" s="17" t="s">
        <v>185</v>
      </c>
      <c r="M17" s="17" t="s">
        <v>109</v>
      </c>
      <c r="N17" s="11"/>
      <c r="O17" s="17" t="s">
        <v>133</v>
      </c>
      <c r="P17" s="17"/>
      <c r="Q17" s="24" t="s">
        <v>227</v>
      </c>
    </row>
    <row r="18" spans="1:17" s="1" customFormat="1" ht="30" customHeight="1">
      <c r="A18" s="10" t="s">
        <v>221</v>
      </c>
      <c r="B18" s="28" t="s">
        <v>168</v>
      </c>
      <c r="C18" s="29" t="s">
        <v>239</v>
      </c>
      <c r="D18" s="43" t="s">
        <v>249</v>
      </c>
      <c r="E18" s="20">
        <v>2</v>
      </c>
      <c r="F18" s="32" t="s">
        <v>42</v>
      </c>
      <c r="G18" s="20" t="s">
        <v>10</v>
      </c>
      <c r="H18" s="20">
        <v>101</v>
      </c>
      <c r="I18" s="20" t="s">
        <v>11</v>
      </c>
      <c r="J18" s="20" t="s">
        <v>23</v>
      </c>
      <c r="K18" s="20" t="s">
        <v>54</v>
      </c>
      <c r="L18" s="20" t="s">
        <v>129</v>
      </c>
      <c r="M18" s="10" t="s">
        <v>127</v>
      </c>
      <c r="N18" s="10" t="s">
        <v>186</v>
      </c>
      <c r="O18" s="20" t="s">
        <v>130</v>
      </c>
      <c r="P18" s="10"/>
      <c r="Q18" s="24" t="s">
        <v>227</v>
      </c>
    </row>
    <row r="19" spans="1:17" s="1" customFormat="1" ht="30" customHeight="1">
      <c r="A19" s="10" t="s">
        <v>222</v>
      </c>
      <c r="B19" s="28"/>
      <c r="C19" s="30"/>
      <c r="D19" s="43" t="s">
        <v>250</v>
      </c>
      <c r="E19" s="20">
        <v>1</v>
      </c>
      <c r="F19" s="32"/>
      <c r="G19" s="20" t="s">
        <v>10</v>
      </c>
      <c r="H19" s="20">
        <v>102</v>
      </c>
      <c r="I19" s="20" t="s">
        <v>11</v>
      </c>
      <c r="J19" s="20" t="s">
        <v>41</v>
      </c>
      <c r="K19" s="20" t="s">
        <v>54</v>
      </c>
      <c r="L19" s="20" t="s">
        <v>187</v>
      </c>
      <c r="M19" s="10" t="s">
        <v>188</v>
      </c>
      <c r="N19" s="10"/>
      <c r="O19" s="20" t="s">
        <v>130</v>
      </c>
      <c r="P19" s="10"/>
      <c r="Q19" s="24" t="s">
        <v>227</v>
      </c>
    </row>
    <row r="20" spans="1:17" s="1" customFormat="1" ht="30" customHeight="1">
      <c r="A20" s="10" t="s">
        <v>58</v>
      </c>
      <c r="B20" s="28"/>
      <c r="C20" s="30"/>
      <c r="D20" s="43" t="s">
        <v>251</v>
      </c>
      <c r="E20" s="20">
        <v>20</v>
      </c>
      <c r="F20" s="32" t="s">
        <v>38</v>
      </c>
      <c r="G20" s="20" t="s">
        <v>19</v>
      </c>
      <c r="H20" s="20">
        <v>103</v>
      </c>
      <c r="I20" s="20" t="s">
        <v>11</v>
      </c>
      <c r="J20" s="20" t="s">
        <v>23</v>
      </c>
      <c r="K20" s="20" t="s">
        <v>56</v>
      </c>
      <c r="L20" s="20" t="s">
        <v>189</v>
      </c>
      <c r="M20" s="10" t="s">
        <v>188</v>
      </c>
      <c r="N20" s="10"/>
      <c r="O20" s="20" t="s">
        <v>130</v>
      </c>
      <c r="P20" s="21"/>
      <c r="Q20" s="24" t="s">
        <v>227</v>
      </c>
    </row>
    <row r="21" spans="1:17" s="1" customFormat="1" ht="30" customHeight="1">
      <c r="A21" s="10" t="s">
        <v>17</v>
      </c>
      <c r="B21" s="28"/>
      <c r="C21" s="30"/>
      <c r="D21" s="43" t="s">
        <v>252</v>
      </c>
      <c r="E21" s="20">
        <v>5</v>
      </c>
      <c r="F21" s="32"/>
      <c r="G21" s="20" t="s">
        <v>19</v>
      </c>
      <c r="H21" s="20">
        <v>104</v>
      </c>
      <c r="I21" s="20" t="s">
        <v>11</v>
      </c>
      <c r="J21" s="20" t="s">
        <v>39</v>
      </c>
      <c r="K21" s="20" t="s">
        <v>56</v>
      </c>
      <c r="L21" s="20" t="s">
        <v>189</v>
      </c>
      <c r="M21" s="10" t="s">
        <v>188</v>
      </c>
      <c r="N21" s="10"/>
      <c r="O21" s="20" t="s">
        <v>130</v>
      </c>
      <c r="P21" s="21"/>
      <c r="Q21" s="24" t="s">
        <v>227</v>
      </c>
    </row>
    <row r="22" spans="1:17" s="1" customFormat="1" ht="30" customHeight="1">
      <c r="A22" s="10" t="s">
        <v>18</v>
      </c>
      <c r="B22" s="28"/>
      <c r="C22" s="30"/>
      <c r="D22" s="43" t="s">
        <v>253</v>
      </c>
      <c r="E22" s="20">
        <v>5</v>
      </c>
      <c r="F22" s="32"/>
      <c r="G22" s="20" t="s">
        <v>19</v>
      </c>
      <c r="H22" s="20">
        <v>105</v>
      </c>
      <c r="I22" s="20" t="s">
        <v>11</v>
      </c>
      <c r="J22" s="20" t="s">
        <v>40</v>
      </c>
      <c r="K22" s="20" t="s">
        <v>56</v>
      </c>
      <c r="L22" s="20" t="s">
        <v>134</v>
      </c>
      <c r="M22" s="10" t="s">
        <v>127</v>
      </c>
      <c r="N22" s="10"/>
      <c r="O22" s="20" t="s">
        <v>190</v>
      </c>
      <c r="P22" s="21"/>
      <c r="Q22" s="24" t="s">
        <v>227</v>
      </c>
    </row>
    <row r="23" spans="1:17" s="1" customFormat="1" ht="30" customHeight="1">
      <c r="A23" s="10" t="s">
        <v>59</v>
      </c>
      <c r="B23" s="28"/>
      <c r="C23" s="30"/>
      <c r="D23" s="43" t="s">
        <v>254</v>
      </c>
      <c r="E23" s="20">
        <v>5</v>
      </c>
      <c r="F23" s="32"/>
      <c r="G23" s="20" t="s">
        <v>19</v>
      </c>
      <c r="H23" s="20">
        <v>106</v>
      </c>
      <c r="I23" s="20" t="s">
        <v>11</v>
      </c>
      <c r="J23" s="20" t="s">
        <v>41</v>
      </c>
      <c r="K23" s="20" t="s">
        <v>56</v>
      </c>
      <c r="L23" s="20" t="s">
        <v>191</v>
      </c>
      <c r="M23" s="10" t="s">
        <v>127</v>
      </c>
      <c r="N23" s="10"/>
      <c r="O23" s="20" t="s">
        <v>192</v>
      </c>
      <c r="P23" s="21"/>
      <c r="Q23" s="24" t="s">
        <v>227</v>
      </c>
    </row>
    <row r="24" spans="1:17" s="1" customFormat="1" ht="30" customHeight="1">
      <c r="A24" s="10" t="s">
        <v>60</v>
      </c>
      <c r="B24" s="28"/>
      <c r="C24" s="31"/>
      <c r="D24" s="43" t="s">
        <v>255</v>
      </c>
      <c r="E24" s="20">
        <v>22</v>
      </c>
      <c r="F24" s="32"/>
      <c r="G24" s="20" t="s">
        <v>19</v>
      </c>
      <c r="H24" s="20">
        <v>107</v>
      </c>
      <c r="I24" s="20" t="s">
        <v>11</v>
      </c>
      <c r="J24" s="20" t="s">
        <v>57</v>
      </c>
      <c r="K24" s="20" t="s">
        <v>56</v>
      </c>
      <c r="L24" s="20" t="s">
        <v>193</v>
      </c>
      <c r="M24" s="10" t="s">
        <v>194</v>
      </c>
      <c r="N24" s="10"/>
      <c r="O24" s="20" t="s">
        <v>192</v>
      </c>
      <c r="P24" s="21"/>
      <c r="Q24" s="24" t="s">
        <v>224</v>
      </c>
    </row>
    <row r="25" spans="1:17" s="1" customFormat="1" ht="34.5" customHeight="1">
      <c r="A25" s="10" t="s">
        <v>61</v>
      </c>
      <c r="B25" s="25" t="s">
        <v>65</v>
      </c>
      <c r="C25" s="25">
        <v>1047</v>
      </c>
      <c r="D25" s="43" t="s">
        <v>256</v>
      </c>
      <c r="E25" s="20">
        <v>1</v>
      </c>
      <c r="F25" s="20" t="s">
        <v>66</v>
      </c>
      <c r="G25" s="20" t="s">
        <v>135</v>
      </c>
      <c r="H25" s="20">
        <v>101</v>
      </c>
      <c r="I25" s="20" t="s">
        <v>11</v>
      </c>
      <c r="J25" s="20" t="s">
        <v>29</v>
      </c>
      <c r="K25" s="20" t="s">
        <v>164</v>
      </c>
      <c r="L25" s="20" t="s">
        <v>195</v>
      </c>
      <c r="M25" s="10" t="s">
        <v>109</v>
      </c>
      <c r="N25" s="20" t="s">
        <v>67</v>
      </c>
      <c r="O25" s="20" t="s">
        <v>196</v>
      </c>
      <c r="P25" s="21"/>
      <c r="Q25" s="24" t="s">
        <v>225</v>
      </c>
    </row>
    <row r="26" spans="1:17" s="1" customFormat="1" ht="34.5" customHeight="1">
      <c r="A26" s="10" t="s">
        <v>62</v>
      </c>
      <c r="B26" s="26"/>
      <c r="C26" s="26"/>
      <c r="D26" s="43" t="s">
        <v>257</v>
      </c>
      <c r="E26" s="20">
        <v>1</v>
      </c>
      <c r="F26" s="20" t="s">
        <v>66</v>
      </c>
      <c r="G26" s="20" t="s">
        <v>135</v>
      </c>
      <c r="H26" s="20">
        <v>102</v>
      </c>
      <c r="I26" s="20" t="s">
        <v>11</v>
      </c>
      <c r="J26" s="20" t="s">
        <v>68</v>
      </c>
      <c r="K26" s="20" t="s">
        <v>164</v>
      </c>
      <c r="L26" s="20" t="s">
        <v>195</v>
      </c>
      <c r="M26" s="10" t="s">
        <v>109</v>
      </c>
      <c r="N26" s="20" t="s">
        <v>69</v>
      </c>
      <c r="O26" s="20" t="s">
        <v>31</v>
      </c>
      <c r="P26" s="21"/>
      <c r="Q26" s="24" t="s">
        <v>225</v>
      </c>
    </row>
    <row r="27" spans="1:17" s="1" customFormat="1" ht="34.5" customHeight="1">
      <c r="A27" s="10" t="s">
        <v>21</v>
      </c>
      <c r="B27" s="26"/>
      <c r="C27" s="26"/>
      <c r="D27" s="43" t="s">
        <v>258</v>
      </c>
      <c r="E27" s="20">
        <v>2</v>
      </c>
      <c r="F27" s="20" t="s">
        <v>70</v>
      </c>
      <c r="G27" s="20" t="s">
        <v>135</v>
      </c>
      <c r="H27" s="20">
        <v>103</v>
      </c>
      <c r="I27" s="20" t="s">
        <v>11</v>
      </c>
      <c r="J27" s="20" t="s">
        <v>71</v>
      </c>
      <c r="K27" s="20" t="s">
        <v>56</v>
      </c>
      <c r="L27" s="20" t="s">
        <v>195</v>
      </c>
      <c r="M27" s="10" t="s">
        <v>109</v>
      </c>
      <c r="N27" s="20" t="s">
        <v>72</v>
      </c>
      <c r="O27" s="20" t="s">
        <v>31</v>
      </c>
      <c r="P27" s="21"/>
      <c r="Q27" s="24" t="s">
        <v>225</v>
      </c>
    </row>
    <row r="28" spans="1:17" s="1" customFormat="1" ht="27" customHeight="1">
      <c r="A28" s="10" t="s">
        <v>63</v>
      </c>
      <c r="B28" s="26"/>
      <c r="C28" s="26"/>
      <c r="D28" s="43" t="s">
        <v>259</v>
      </c>
      <c r="E28" s="20">
        <v>1</v>
      </c>
      <c r="F28" s="20" t="s">
        <v>73</v>
      </c>
      <c r="G28" s="20" t="s">
        <v>135</v>
      </c>
      <c r="H28" s="20">
        <v>104</v>
      </c>
      <c r="I28" s="20" t="s">
        <v>11</v>
      </c>
      <c r="J28" s="20" t="s">
        <v>165</v>
      </c>
      <c r="K28" s="22" t="s">
        <v>56</v>
      </c>
      <c r="L28" s="22" t="s">
        <v>195</v>
      </c>
      <c r="M28" s="10" t="s">
        <v>109</v>
      </c>
      <c r="N28" s="20"/>
      <c r="O28" s="20" t="s">
        <v>31</v>
      </c>
      <c r="P28" s="21"/>
      <c r="Q28" s="24" t="s">
        <v>225</v>
      </c>
    </row>
    <row r="29" spans="1:17" s="1" customFormat="1" ht="27" customHeight="1">
      <c r="A29" s="10" t="s">
        <v>22</v>
      </c>
      <c r="B29" s="26"/>
      <c r="C29" s="26"/>
      <c r="D29" s="43" t="s">
        <v>260</v>
      </c>
      <c r="E29" s="20">
        <v>1</v>
      </c>
      <c r="F29" s="20" t="s">
        <v>73</v>
      </c>
      <c r="G29" s="20" t="s">
        <v>151</v>
      </c>
      <c r="H29" s="20">
        <v>105</v>
      </c>
      <c r="I29" s="20" t="s">
        <v>11</v>
      </c>
      <c r="J29" s="20" t="s">
        <v>197</v>
      </c>
      <c r="K29" s="22" t="s">
        <v>56</v>
      </c>
      <c r="L29" s="22" t="s">
        <v>195</v>
      </c>
      <c r="M29" s="10" t="s">
        <v>109</v>
      </c>
      <c r="N29" s="20"/>
      <c r="O29" s="20" t="s">
        <v>31</v>
      </c>
      <c r="P29" s="21"/>
      <c r="Q29" s="24" t="s">
        <v>225</v>
      </c>
    </row>
    <row r="30" spans="1:17" s="1" customFormat="1" ht="27" customHeight="1">
      <c r="A30" s="10" t="s">
        <v>110</v>
      </c>
      <c r="B30" s="27"/>
      <c r="C30" s="27"/>
      <c r="D30" s="43" t="s">
        <v>261</v>
      </c>
      <c r="E30" s="20">
        <v>1</v>
      </c>
      <c r="F30" s="20" t="s">
        <v>74</v>
      </c>
      <c r="G30" s="20" t="s">
        <v>135</v>
      </c>
      <c r="H30" s="20">
        <v>106</v>
      </c>
      <c r="I30" s="20" t="s">
        <v>11</v>
      </c>
      <c r="J30" s="20" t="s">
        <v>29</v>
      </c>
      <c r="K30" s="22" t="s">
        <v>56</v>
      </c>
      <c r="L30" s="22" t="s">
        <v>195</v>
      </c>
      <c r="M30" s="10" t="s">
        <v>109</v>
      </c>
      <c r="N30" s="20" t="s">
        <v>75</v>
      </c>
      <c r="O30" s="20" t="s">
        <v>31</v>
      </c>
      <c r="P30" s="21"/>
      <c r="Q30" s="24" t="s">
        <v>225</v>
      </c>
    </row>
    <row r="31" spans="1:17" s="1" customFormat="1" ht="27" customHeight="1">
      <c r="A31" s="10" t="s">
        <v>120</v>
      </c>
      <c r="B31" s="25" t="s">
        <v>65</v>
      </c>
      <c r="C31" s="25">
        <v>1047</v>
      </c>
      <c r="D31" s="43" t="s">
        <v>262</v>
      </c>
      <c r="E31" s="20">
        <v>1</v>
      </c>
      <c r="F31" s="20" t="s">
        <v>76</v>
      </c>
      <c r="G31" s="20" t="s">
        <v>135</v>
      </c>
      <c r="H31" s="20">
        <v>107</v>
      </c>
      <c r="I31" s="20" t="s">
        <v>11</v>
      </c>
      <c r="J31" s="20" t="s">
        <v>77</v>
      </c>
      <c r="K31" s="22" t="s">
        <v>56</v>
      </c>
      <c r="L31" s="22" t="s">
        <v>195</v>
      </c>
      <c r="M31" s="10" t="s">
        <v>109</v>
      </c>
      <c r="N31" s="20" t="s">
        <v>78</v>
      </c>
      <c r="O31" s="20" t="s">
        <v>31</v>
      </c>
      <c r="P31" s="21"/>
      <c r="Q31" s="24" t="s">
        <v>225</v>
      </c>
    </row>
    <row r="32" spans="1:17" s="1" customFormat="1" ht="27" customHeight="1">
      <c r="A32" s="10" t="s">
        <v>121</v>
      </c>
      <c r="B32" s="26"/>
      <c r="C32" s="26"/>
      <c r="D32" s="43" t="s">
        <v>263</v>
      </c>
      <c r="E32" s="20">
        <v>1</v>
      </c>
      <c r="F32" s="20" t="s">
        <v>79</v>
      </c>
      <c r="G32" s="20" t="s">
        <v>135</v>
      </c>
      <c r="H32" s="20">
        <v>108</v>
      </c>
      <c r="I32" s="20" t="s">
        <v>11</v>
      </c>
      <c r="J32" s="20" t="s">
        <v>80</v>
      </c>
      <c r="K32" s="22" t="s">
        <v>56</v>
      </c>
      <c r="L32" s="22" t="s">
        <v>195</v>
      </c>
      <c r="M32" s="10" t="s">
        <v>109</v>
      </c>
      <c r="N32" s="20" t="s">
        <v>81</v>
      </c>
      <c r="O32" s="20" t="s">
        <v>31</v>
      </c>
      <c r="P32" s="21"/>
      <c r="Q32" s="24" t="s">
        <v>225</v>
      </c>
    </row>
    <row r="33" spans="1:17" s="1" customFormat="1" ht="27" customHeight="1">
      <c r="A33" s="10" t="s">
        <v>122</v>
      </c>
      <c r="B33" s="26"/>
      <c r="C33" s="26"/>
      <c r="D33" s="43" t="s">
        <v>264</v>
      </c>
      <c r="E33" s="20">
        <v>1</v>
      </c>
      <c r="F33" s="20" t="s">
        <v>79</v>
      </c>
      <c r="G33" s="20" t="s">
        <v>135</v>
      </c>
      <c r="H33" s="20">
        <v>109</v>
      </c>
      <c r="I33" s="20" t="s">
        <v>11</v>
      </c>
      <c r="J33" s="20" t="s">
        <v>82</v>
      </c>
      <c r="K33" s="22" t="s">
        <v>56</v>
      </c>
      <c r="L33" s="22" t="s">
        <v>195</v>
      </c>
      <c r="M33" s="10" t="s">
        <v>109</v>
      </c>
      <c r="N33" s="20" t="s">
        <v>83</v>
      </c>
      <c r="O33" s="20" t="s">
        <v>31</v>
      </c>
      <c r="P33" s="21"/>
      <c r="Q33" s="24" t="s">
        <v>225</v>
      </c>
    </row>
    <row r="34" spans="1:17" s="1" customFormat="1" ht="27" customHeight="1">
      <c r="A34" s="10" t="s">
        <v>123</v>
      </c>
      <c r="B34" s="26"/>
      <c r="C34" s="26"/>
      <c r="D34" s="43" t="s">
        <v>265</v>
      </c>
      <c r="E34" s="20">
        <v>2</v>
      </c>
      <c r="F34" s="20" t="s">
        <v>84</v>
      </c>
      <c r="G34" s="20" t="s">
        <v>151</v>
      </c>
      <c r="H34" s="20">
        <v>110</v>
      </c>
      <c r="I34" s="20" t="s">
        <v>11</v>
      </c>
      <c r="J34" s="20" t="s">
        <v>85</v>
      </c>
      <c r="K34" s="22" t="s">
        <v>56</v>
      </c>
      <c r="L34" s="22" t="s">
        <v>195</v>
      </c>
      <c r="M34" s="10" t="s">
        <v>109</v>
      </c>
      <c r="N34" s="20" t="s">
        <v>86</v>
      </c>
      <c r="O34" s="20" t="s">
        <v>31</v>
      </c>
      <c r="P34" s="21"/>
      <c r="Q34" s="24" t="s">
        <v>225</v>
      </c>
    </row>
    <row r="35" spans="1:17" s="1" customFormat="1" ht="27" customHeight="1">
      <c r="A35" s="10" t="s">
        <v>26</v>
      </c>
      <c r="B35" s="26"/>
      <c r="C35" s="26"/>
      <c r="D35" s="43" t="s">
        <v>266</v>
      </c>
      <c r="E35" s="20">
        <v>1</v>
      </c>
      <c r="F35" s="20" t="s">
        <v>74</v>
      </c>
      <c r="G35" s="20" t="s">
        <v>151</v>
      </c>
      <c r="H35" s="20">
        <v>111</v>
      </c>
      <c r="I35" s="20" t="s">
        <v>11</v>
      </c>
      <c r="J35" s="20" t="s">
        <v>87</v>
      </c>
      <c r="K35" s="22" t="s">
        <v>56</v>
      </c>
      <c r="L35" s="22" t="s">
        <v>195</v>
      </c>
      <c r="M35" s="10" t="s">
        <v>109</v>
      </c>
      <c r="N35" s="20" t="s">
        <v>88</v>
      </c>
      <c r="O35" s="20" t="s">
        <v>31</v>
      </c>
      <c r="P35" s="21"/>
      <c r="Q35" s="24" t="s">
        <v>225</v>
      </c>
    </row>
    <row r="36" spans="1:17" s="1" customFormat="1" ht="27" customHeight="1">
      <c r="A36" s="10" t="s">
        <v>27</v>
      </c>
      <c r="B36" s="26"/>
      <c r="C36" s="26"/>
      <c r="D36" s="43" t="s">
        <v>267</v>
      </c>
      <c r="E36" s="20">
        <v>1</v>
      </c>
      <c r="F36" s="20" t="s">
        <v>74</v>
      </c>
      <c r="G36" s="20" t="s">
        <v>151</v>
      </c>
      <c r="H36" s="20">
        <v>112</v>
      </c>
      <c r="I36" s="20" t="s">
        <v>11</v>
      </c>
      <c r="J36" s="20" t="s">
        <v>89</v>
      </c>
      <c r="K36" s="22" t="s">
        <v>56</v>
      </c>
      <c r="L36" s="22" t="s">
        <v>195</v>
      </c>
      <c r="M36" s="10" t="s">
        <v>109</v>
      </c>
      <c r="N36" s="20" t="s">
        <v>90</v>
      </c>
      <c r="O36" s="20" t="s">
        <v>31</v>
      </c>
      <c r="P36" s="21"/>
      <c r="Q36" s="24" t="s">
        <v>225</v>
      </c>
    </row>
    <row r="37" spans="1:17" s="1" customFormat="1" ht="27" customHeight="1">
      <c r="A37" s="10" t="s">
        <v>28</v>
      </c>
      <c r="B37" s="26"/>
      <c r="C37" s="26"/>
      <c r="D37" s="43" t="s">
        <v>268</v>
      </c>
      <c r="E37" s="20">
        <v>2</v>
      </c>
      <c r="F37" s="23" t="s">
        <v>91</v>
      </c>
      <c r="G37" s="23" t="s">
        <v>151</v>
      </c>
      <c r="H37" s="23">
        <v>113</v>
      </c>
      <c r="I37" s="23" t="s">
        <v>11</v>
      </c>
      <c r="J37" s="23" t="s">
        <v>92</v>
      </c>
      <c r="K37" s="23" t="s">
        <v>164</v>
      </c>
      <c r="L37" s="14" t="s">
        <v>166</v>
      </c>
      <c r="M37" s="19" t="s">
        <v>109</v>
      </c>
      <c r="N37" s="23" t="s">
        <v>93</v>
      </c>
      <c r="O37" s="20" t="s">
        <v>31</v>
      </c>
      <c r="P37" s="21"/>
      <c r="Q37" s="24" t="s">
        <v>225</v>
      </c>
    </row>
    <row r="38" spans="1:17" s="1" customFormat="1" ht="27" customHeight="1">
      <c r="A38" s="10" t="s">
        <v>32</v>
      </c>
      <c r="B38" s="26"/>
      <c r="C38" s="26"/>
      <c r="D38" s="43" t="s">
        <v>269</v>
      </c>
      <c r="E38" s="20">
        <v>1</v>
      </c>
      <c r="F38" s="20" t="s">
        <v>94</v>
      </c>
      <c r="G38" s="20" t="s">
        <v>135</v>
      </c>
      <c r="H38" s="20">
        <v>114</v>
      </c>
      <c r="I38" s="20" t="s">
        <v>11</v>
      </c>
      <c r="J38" s="20" t="s">
        <v>29</v>
      </c>
      <c r="K38" s="20" t="s">
        <v>164</v>
      </c>
      <c r="L38" s="15" t="s">
        <v>166</v>
      </c>
      <c r="M38" s="10" t="s">
        <v>109</v>
      </c>
      <c r="N38" s="20" t="s">
        <v>75</v>
      </c>
      <c r="O38" s="20" t="s">
        <v>31</v>
      </c>
      <c r="P38" s="21"/>
      <c r="Q38" s="24" t="s">
        <v>225</v>
      </c>
    </row>
    <row r="39" spans="1:17" s="2" customFormat="1" ht="27" customHeight="1">
      <c r="A39" s="10" t="s">
        <v>35</v>
      </c>
      <c r="B39" s="26"/>
      <c r="C39" s="26"/>
      <c r="D39" s="43" t="s">
        <v>270</v>
      </c>
      <c r="E39" s="20">
        <v>1</v>
      </c>
      <c r="F39" s="20" t="s">
        <v>94</v>
      </c>
      <c r="G39" s="20" t="s">
        <v>135</v>
      </c>
      <c r="H39" s="20">
        <v>115</v>
      </c>
      <c r="I39" s="20" t="s">
        <v>11</v>
      </c>
      <c r="J39" s="20" t="s">
        <v>33</v>
      </c>
      <c r="K39" s="20" t="s">
        <v>56</v>
      </c>
      <c r="L39" s="15" t="s">
        <v>166</v>
      </c>
      <c r="M39" s="10" t="s">
        <v>109</v>
      </c>
      <c r="N39" s="20" t="s">
        <v>95</v>
      </c>
      <c r="O39" s="20" t="s">
        <v>31</v>
      </c>
      <c r="P39" s="10"/>
      <c r="Q39" s="24" t="s">
        <v>225</v>
      </c>
    </row>
    <row r="40" spans="1:17" s="2" customFormat="1" ht="27" customHeight="1">
      <c r="A40" s="10" t="s">
        <v>36</v>
      </c>
      <c r="B40" s="26"/>
      <c r="C40" s="26"/>
      <c r="D40" s="43" t="s">
        <v>271</v>
      </c>
      <c r="E40" s="20">
        <v>2</v>
      </c>
      <c r="F40" s="20" t="s">
        <v>153</v>
      </c>
      <c r="G40" s="20" t="s">
        <v>154</v>
      </c>
      <c r="H40" s="20">
        <v>116</v>
      </c>
      <c r="I40" s="20" t="s">
        <v>11</v>
      </c>
      <c r="J40" s="20" t="s">
        <v>80</v>
      </c>
      <c r="K40" s="20" t="s">
        <v>56</v>
      </c>
      <c r="L40" s="15" t="s">
        <v>198</v>
      </c>
      <c r="M40" s="10" t="s">
        <v>109</v>
      </c>
      <c r="N40" s="20" t="s">
        <v>81</v>
      </c>
      <c r="O40" s="20" t="s">
        <v>31</v>
      </c>
      <c r="P40" s="10"/>
      <c r="Q40" s="24" t="s">
        <v>225</v>
      </c>
    </row>
    <row r="41" spans="1:17" s="2" customFormat="1" ht="27" customHeight="1">
      <c r="A41" s="10" t="s">
        <v>37</v>
      </c>
      <c r="B41" s="26"/>
      <c r="C41" s="26"/>
      <c r="D41" s="43" t="s">
        <v>272</v>
      </c>
      <c r="E41" s="20">
        <v>1</v>
      </c>
      <c r="F41" s="20" t="s">
        <v>96</v>
      </c>
      <c r="G41" s="20" t="s">
        <v>135</v>
      </c>
      <c r="H41" s="20">
        <v>117</v>
      </c>
      <c r="I41" s="20" t="s">
        <v>11</v>
      </c>
      <c r="J41" s="20" t="s">
        <v>82</v>
      </c>
      <c r="K41" s="20" t="s">
        <v>56</v>
      </c>
      <c r="L41" s="15" t="s">
        <v>198</v>
      </c>
      <c r="M41" s="10" t="s">
        <v>109</v>
      </c>
      <c r="N41" s="20" t="s">
        <v>83</v>
      </c>
      <c r="O41" s="20" t="s">
        <v>31</v>
      </c>
      <c r="P41" s="10"/>
      <c r="Q41" s="24" t="s">
        <v>225</v>
      </c>
    </row>
    <row r="42" spans="1:17" s="2" customFormat="1" ht="27" customHeight="1">
      <c r="A42" s="10" t="s">
        <v>45</v>
      </c>
      <c r="B42" s="26"/>
      <c r="C42" s="26"/>
      <c r="D42" s="43" t="s">
        <v>273</v>
      </c>
      <c r="E42" s="20">
        <v>3</v>
      </c>
      <c r="F42" s="20" t="s">
        <v>199</v>
      </c>
      <c r="G42" s="20" t="s">
        <v>155</v>
      </c>
      <c r="H42" s="20">
        <v>118</v>
      </c>
      <c r="I42" s="20" t="s">
        <v>11</v>
      </c>
      <c r="J42" s="20" t="s">
        <v>85</v>
      </c>
      <c r="K42" s="20" t="s">
        <v>56</v>
      </c>
      <c r="L42" s="15" t="s">
        <v>198</v>
      </c>
      <c r="M42" s="10" t="s">
        <v>109</v>
      </c>
      <c r="N42" s="20" t="s">
        <v>86</v>
      </c>
      <c r="O42" s="20" t="s">
        <v>31</v>
      </c>
      <c r="P42" s="10"/>
      <c r="Q42" s="24" t="s">
        <v>225</v>
      </c>
    </row>
    <row r="43" spans="1:17" s="2" customFormat="1" ht="27" customHeight="1">
      <c r="A43" s="10" t="s">
        <v>46</v>
      </c>
      <c r="B43" s="26"/>
      <c r="C43" s="26"/>
      <c r="D43" s="43" t="s">
        <v>274</v>
      </c>
      <c r="E43" s="20">
        <v>1</v>
      </c>
      <c r="F43" s="20" t="s">
        <v>96</v>
      </c>
      <c r="G43" s="20" t="s">
        <v>135</v>
      </c>
      <c r="H43" s="20">
        <v>119</v>
      </c>
      <c r="I43" s="20" t="s">
        <v>11</v>
      </c>
      <c r="J43" s="20" t="s">
        <v>68</v>
      </c>
      <c r="K43" s="20" t="s">
        <v>56</v>
      </c>
      <c r="L43" s="15" t="s">
        <v>198</v>
      </c>
      <c r="M43" s="10" t="s">
        <v>109</v>
      </c>
      <c r="N43" s="20" t="s">
        <v>97</v>
      </c>
      <c r="O43" s="20" t="s">
        <v>31</v>
      </c>
      <c r="P43" s="10"/>
      <c r="Q43" s="24" t="s">
        <v>225</v>
      </c>
    </row>
    <row r="44" spans="1:17" s="2" customFormat="1" ht="27" customHeight="1">
      <c r="A44" s="10" t="s">
        <v>111</v>
      </c>
      <c r="B44" s="27"/>
      <c r="C44" s="27"/>
      <c r="D44" s="43" t="s">
        <v>275</v>
      </c>
      <c r="E44" s="20">
        <v>1</v>
      </c>
      <c r="F44" s="20" t="s">
        <v>98</v>
      </c>
      <c r="G44" s="20" t="s">
        <v>135</v>
      </c>
      <c r="H44" s="20">
        <v>120</v>
      </c>
      <c r="I44" s="20" t="s">
        <v>11</v>
      </c>
      <c r="J44" s="20" t="s">
        <v>99</v>
      </c>
      <c r="K44" s="20" t="s">
        <v>56</v>
      </c>
      <c r="L44" s="15" t="s">
        <v>198</v>
      </c>
      <c r="M44" s="10" t="s">
        <v>109</v>
      </c>
      <c r="N44" s="20" t="s">
        <v>100</v>
      </c>
      <c r="O44" s="20" t="s">
        <v>31</v>
      </c>
      <c r="P44" s="10"/>
      <c r="Q44" s="24" t="s">
        <v>225</v>
      </c>
    </row>
    <row r="45" spans="1:17" s="2" customFormat="1" ht="27" customHeight="1">
      <c r="A45" s="10" t="s">
        <v>112</v>
      </c>
      <c r="B45" s="25" t="s">
        <v>211</v>
      </c>
      <c r="C45" s="25">
        <v>1047</v>
      </c>
      <c r="D45" s="43" t="s">
        <v>276</v>
      </c>
      <c r="E45" s="20">
        <v>1</v>
      </c>
      <c r="F45" s="20" t="s">
        <v>98</v>
      </c>
      <c r="G45" s="20" t="s">
        <v>135</v>
      </c>
      <c r="H45" s="20">
        <v>121</v>
      </c>
      <c r="I45" s="20" t="s">
        <v>11</v>
      </c>
      <c r="J45" s="20" t="s">
        <v>71</v>
      </c>
      <c r="K45" s="20" t="s">
        <v>56</v>
      </c>
      <c r="L45" s="15" t="s">
        <v>198</v>
      </c>
      <c r="M45" s="10" t="s">
        <v>109</v>
      </c>
      <c r="N45" s="20" t="s">
        <v>101</v>
      </c>
      <c r="O45" s="20" t="s">
        <v>31</v>
      </c>
      <c r="P45" s="10"/>
      <c r="Q45" s="24" t="s">
        <v>225</v>
      </c>
    </row>
    <row r="46" spans="1:17" s="2" customFormat="1" ht="52.5" customHeight="1">
      <c r="A46" s="10" t="s">
        <v>113</v>
      </c>
      <c r="B46" s="26"/>
      <c r="C46" s="26"/>
      <c r="D46" s="43" t="s">
        <v>277</v>
      </c>
      <c r="E46" s="20">
        <v>12</v>
      </c>
      <c r="F46" s="20" t="s">
        <v>156</v>
      </c>
      <c r="G46" s="20" t="s">
        <v>157</v>
      </c>
      <c r="H46" s="20">
        <v>122</v>
      </c>
      <c r="I46" s="20" t="s">
        <v>11</v>
      </c>
      <c r="J46" s="20" t="s">
        <v>29</v>
      </c>
      <c r="K46" s="20" t="s">
        <v>56</v>
      </c>
      <c r="L46" s="15" t="s">
        <v>200</v>
      </c>
      <c r="M46" s="10" t="s">
        <v>109</v>
      </c>
      <c r="N46" s="20" t="s">
        <v>30</v>
      </c>
      <c r="O46" s="20" t="s">
        <v>31</v>
      </c>
      <c r="P46" s="10"/>
      <c r="Q46" s="24" t="s">
        <v>225</v>
      </c>
    </row>
    <row r="47" spans="1:17" s="2" customFormat="1" ht="52.5" customHeight="1">
      <c r="A47" s="10" t="s">
        <v>114</v>
      </c>
      <c r="B47" s="26"/>
      <c r="C47" s="26"/>
      <c r="D47" s="43" t="s">
        <v>278</v>
      </c>
      <c r="E47" s="20">
        <v>9</v>
      </c>
      <c r="F47" s="20" t="s">
        <v>136</v>
      </c>
      <c r="G47" s="20" t="s">
        <v>157</v>
      </c>
      <c r="H47" s="20">
        <v>123</v>
      </c>
      <c r="I47" s="20" t="s">
        <v>11</v>
      </c>
      <c r="J47" s="20" t="s">
        <v>33</v>
      </c>
      <c r="K47" s="20" t="s">
        <v>56</v>
      </c>
      <c r="L47" s="15" t="s">
        <v>200</v>
      </c>
      <c r="M47" s="10" t="s">
        <v>109</v>
      </c>
      <c r="N47" s="20" t="s">
        <v>34</v>
      </c>
      <c r="O47" s="20" t="s">
        <v>31</v>
      </c>
      <c r="P47" s="10"/>
      <c r="Q47" s="24" t="s">
        <v>225</v>
      </c>
    </row>
    <row r="48" spans="1:17" s="2" customFormat="1" ht="27" customHeight="1">
      <c r="A48" s="10" t="s">
        <v>115</v>
      </c>
      <c r="B48" s="26"/>
      <c r="C48" s="26"/>
      <c r="D48" s="43" t="s">
        <v>279</v>
      </c>
      <c r="E48" s="20">
        <v>3</v>
      </c>
      <c r="F48" s="20" t="s">
        <v>167</v>
      </c>
      <c r="G48" s="20" t="s">
        <v>158</v>
      </c>
      <c r="H48" s="20">
        <v>124</v>
      </c>
      <c r="I48" s="20" t="s">
        <v>11</v>
      </c>
      <c r="J48" s="20" t="s">
        <v>92</v>
      </c>
      <c r="K48" s="20" t="s">
        <v>56</v>
      </c>
      <c r="L48" s="15" t="s">
        <v>200</v>
      </c>
      <c r="M48" s="10" t="s">
        <v>109</v>
      </c>
      <c r="N48" s="20" t="s">
        <v>102</v>
      </c>
      <c r="O48" s="20" t="s">
        <v>31</v>
      </c>
      <c r="P48" s="10"/>
      <c r="Q48" s="24" t="s">
        <v>225</v>
      </c>
    </row>
    <row r="49" spans="1:17" ht="27" customHeight="1">
      <c r="A49" s="10" t="s">
        <v>116</v>
      </c>
      <c r="B49" s="26"/>
      <c r="C49" s="26"/>
      <c r="D49" s="43" t="s">
        <v>280</v>
      </c>
      <c r="E49" s="20">
        <v>3</v>
      </c>
      <c r="F49" s="20" t="s">
        <v>201</v>
      </c>
      <c r="G49" s="20" t="s">
        <v>159</v>
      </c>
      <c r="H49" s="20">
        <v>125</v>
      </c>
      <c r="I49" s="20" t="s">
        <v>11</v>
      </c>
      <c r="J49" s="20" t="s">
        <v>99</v>
      </c>
      <c r="K49" s="20" t="s">
        <v>56</v>
      </c>
      <c r="L49" s="15" t="s">
        <v>200</v>
      </c>
      <c r="M49" s="10" t="s">
        <v>109</v>
      </c>
      <c r="N49" s="20" t="s">
        <v>103</v>
      </c>
      <c r="O49" s="20" t="s">
        <v>31</v>
      </c>
      <c r="P49" s="10"/>
      <c r="Q49" s="24" t="s">
        <v>225</v>
      </c>
    </row>
    <row r="50" spans="1:17" ht="27" customHeight="1">
      <c r="A50" s="10" t="s">
        <v>117</v>
      </c>
      <c r="B50" s="26"/>
      <c r="C50" s="26"/>
      <c r="D50" s="43" t="s">
        <v>281</v>
      </c>
      <c r="E50" s="20">
        <v>3</v>
      </c>
      <c r="F50" s="20" t="s">
        <v>202</v>
      </c>
      <c r="G50" s="20" t="s">
        <v>159</v>
      </c>
      <c r="H50" s="20">
        <v>126</v>
      </c>
      <c r="I50" s="20" t="s">
        <v>11</v>
      </c>
      <c r="J50" s="20" t="s">
        <v>89</v>
      </c>
      <c r="K50" s="20" t="s">
        <v>56</v>
      </c>
      <c r="L50" s="15" t="s">
        <v>200</v>
      </c>
      <c r="M50" s="10" t="s">
        <v>109</v>
      </c>
      <c r="N50" s="20" t="s">
        <v>104</v>
      </c>
      <c r="O50" s="20" t="s">
        <v>31</v>
      </c>
      <c r="P50" s="10"/>
      <c r="Q50" s="24" t="s">
        <v>225</v>
      </c>
    </row>
    <row r="51" spans="1:17" ht="27" customHeight="1">
      <c r="A51" s="10" t="s">
        <v>118</v>
      </c>
      <c r="B51" s="26"/>
      <c r="C51" s="26"/>
      <c r="D51" s="43" t="s">
        <v>282</v>
      </c>
      <c r="E51" s="20">
        <v>3</v>
      </c>
      <c r="F51" s="20" t="s">
        <v>203</v>
      </c>
      <c r="G51" s="20" t="s">
        <v>159</v>
      </c>
      <c r="H51" s="20">
        <v>127</v>
      </c>
      <c r="I51" s="20" t="s">
        <v>11</v>
      </c>
      <c r="J51" s="20" t="s">
        <v>71</v>
      </c>
      <c r="K51" s="20" t="s">
        <v>56</v>
      </c>
      <c r="L51" s="15" t="s">
        <v>200</v>
      </c>
      <c r="M51" s="10" t="s">
        <v>109</v>
      </c>
      <c r="N51" s="20" t="s">
        <v>105</v>
      </c>
      <c r="O51" s="20" t="s">
        <v>31</v>
      </c>
      <c r="P51" s="10"/>
      <c r="Q51" s="24" t="s">
        <v>225</v>
      </c>
    </row>
    <row r="52" spans="1:17" ht="27" customHeight="1">
      <c r="A52" s="10" t="s">
        <v>119</v>
      </c>
      <c r="B52" s="27"/>
      <c r="C52" s="27"/>
      <c r="D52" s="43" t="s">
        <v>283</v>
      </c>
      <c r="E52" s="20">
        <v>20</v>
      </c>
      <c r="F52" s="20" t="s">
        <v>106</v>
      </c>
      <c r="G52" s="20" t="s">
        <v>135</v>
      </c>
      <c r="H52" s="20">
        <v>128</v>
      </c>
      <c r="I52" s="20" t="s">
        <v>11</v>
      </c>
      <c r="J52" s="20" t="s">
        <v>107</v>
      </c>
      <c r="K52" s="20" t="s">
        <v>12</v>
      </c>
      <c r="L52" s="20" t="s">
        <v>160</v>
      </c>
      <c r="M52" s="10" t="s">
        <v>109</v>
      </c>
      <c r="N52" s="20" t="s">
        <v>108</v>
      </c>
      <c r="O52" s="20" t="s">
        <v>31</v>
      </c>
      <c r="P52" s="10"/>
      <c r="Q52" s="24" t="s">
        <v>225</v>
      </c>
    </row>
    <row r="53" ht="30.75" customHeight="1">
      <c r="E53" s="4">
        <f>SUM(E3:E52)</f>
        <v>170</v>
      </c>
    </row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</sheetData>
  <sheetProtection/>
  <mergeCells count="40">
    <mergeCell ref="J3:J6"/>
    <mergeCell ref="D3:D6"/>
    <mergeCell ref="D7:D8"/>
    <mergeCell ref="C31:C44"/>
    <mergeCell ref="A1:P1"/>
    <mergeCell ref="F18:F19"/>
    <mergeCell ref="B18:B24"/>
    <mergeCell ref="N3:N16"/>
    <mergeCell ref="E3:E6"/>
    <mergeCell ref="E7:E8"/>
    <mergeCell ref="C3:C6"/>
    <mergeCell ref="C7:C8"/>
    <mergeCell ref="G3:G6"/>
    <mergeCell ref="K3:K6"/>
    <mergeCell ref="B25:B30"/>
    <mergeCell ref="B45:B52"/>
    <mergeCell ref="B31:B44"/>
    <mergeCell ref="F20:F24"/>
    <mergeCell ref="B12:B14"/>
    <mergeCell ref="C12:C14"/>
    <mergeCell ref="C18:C24"/>
    <mergeCell ref="C25:C30"/>
    <mergeCell ref="L3:L6"/>
    <mergeCell ref="M3:M6"/>
    <mergeCell ref="A7:A8"/>
    <mergeCell ref="B7:B8"/>
    <mergeCell ref="G7:G8"/>
    <mergeCell ref="M7:M8"/>
    <mergeCell ref="A3:A6"/>
    <mergeCell ref="B3:B6"/>
    <mergeCell ref="C45:C52"/>
    <mergeCell ref="P7:P8"/>
    <mergeCell ref="H3:H6"/>
    <mergeCell ref="I3:I6"/>
    <mergeCell ref="P3:P6"/>
    <mergeCell ref="H7:H8"/>
    <mergeCell ref="I7:I8"/>
    <mergeCell ref="J7:J8"/>
    <mergeCell ref="K7:K8"/>
    <mergeCell ref="L7:L8"/>
  </mergeCells>
  <printOptions horizontalCentered="1"/>
  <pageMargins left="0.17" right="0.15694444444444444" top="0.67" bottom="0.7868055555555555" header="0.6298611111111111" footer="0.5111111111111111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2014-04-15T01:25:22Z</cp:lastPrinted>
  <dcterms:created xsi:type="dcterms:W3CDTF">2013-01-30T08:30:00Z</dcterms:created>
  <dcterms:modified xsi:type="dcterms:W3CDTF">2014-04-19T13:10:08Z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