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400" windowHeight="11655" activeTab="0"/>
  </bookViews>
  <sheets>
    <sheet name="Sheet3" sheetId="1" r:id="rId1"/>
  </sheets>
  <definedNames/>
  <calcPr fullCalcOnLoad="1"/>
</workbook>
</file>

<file path=xl/sharedStrings.xml><?xml version="1.0" encoding="utf-8"?>
<sst xmlns="http://schemas.openxmlformats.org/spreadsheetml/2006/main" count="98" uniqueCount="67">
  <si>
    <t>序号</t>
  </si>
  <si>
    <t>姓名</t>
  </si>
  <si>
    <t>孙辉</t>
  </si>
  <si>
    <t>彭欢</t>
  </si>
  <si>
    <t>廖佩蕊</t>
  </si>
  <si>
    <t>钟微</t>
  </si>
  <si>
    <t>施玲</t>
  </si>
  <si>
    <t>涂春婷</t>
  </si>
  <si>
    <t>胡婷</t>
  </si>
  <si>
    <t>傅思情</t>
  </si>
  <si>
    <t>陈娟</t>
  </si>
  <si>
    <t>周晓莹</t>
  </si>
  <si>
    <t>彭娜</t>
  </si>
  <si>
    <t>李艳</t>
  </si>
  <si>
    <t>刘莉</t>
  </si>
  <si>
    <t>潘璐洁</t>
  </si>
  <si>
    <t>封小力</t>
  </si>
  <si>
    <t>陈雨</t>
  </si>
  <si>
    <t>敖丽</t>
  </si>
  <si>
    <t>尹小艳</t>
  </si>
  <si>
    <t>饶琳</t>
  </si>
  <si>
    <t>邹梦婷</t>
  </si>
  <si>
    <t>杨月娇</t>
  </si>
  <si>
    <t>邹亿</t>
  </si>
  <si>
    <t>方影</t>
  </si>
  <si>
    <t>乐魏</t>
  </si>
  <si>
    <t>王璐瑶</t>
  </si>
  <si>
    <t>范康玲</t>
  </si>
  <si>
    <t>张屏</t>
  </si>
  <si>
    <t>邹雯靓</t>
  </si>
  <si>
    <t>廖永琴</t>
  </si>
  <si>
    <t>吴波清</t>
  </si>
  <si>
    <t>宋倩</t>
  </si>
  <si>
    <t>刘珺</t>
  </si>
  <si>
    <t>刘佳</t>
  </si>
  <si>
    <t>罗圆</t>
  </si>
  <si>
    <t>彭青艳</t>
  </si>
  <si>
    <t>邓媛</t>
  </si>
  <si>
    <t>黄佩伶</t>
  </si>
  <si>
    <t>黄秋艳</t>
  </si>
  <si>
    <t>李玉彤</t>
  </si>
  <si>
    <t>姜娜</t>
  </si>
  <si>
    <t>肖群燕</t>
  </si>
  <si>
    <t>许嘉益</t>
  </si>
  <si>
    <t>张丹丹</t>
  </si>
  <si>
    <t>温红叶</t>
  </si>
  <si>
    <t>杨俊</t>
  </si>
  <si>
    <t>袁芳芳</t>
  </si>
  <si>
    <t>廖红</t>
  </si>
  <si>
    <t>王虹</t>
  </si>
  <si>
    <t>欧阳青</t>
  </si>
  <si>
    <t>专业测试原始分数</t>
  </si>
  <si>
    <t>总分</t>
  </si>
  <si>
    <t>排名</t>
  </si>
  <si>
    <t>专业测试加权系数</t>
  </si>
  <si>
    <t>面试说课加权系数</t>
  </si>
  <si>
    <t>面试说课原始分数</t>
  </si>
  <si>
    <t>专业测试最终分数</t>
  </si>
  <si>
    <t>面试说课最终分数</t>
  </si>
  <si>
    <t>分宜</t>
  </si>
  <si>
    <t>分宜</t>
  </si>
  <si>
    <t>分宜</t>
  </si>
  <si>
    <t>备注</t>
  </si>
  <si>
    <t>新余市人力资源和社会保障局</t>
  </si>
  <si>
    <t>二0一二年六月十二日</t>
  </si>
  <si>
    <t>新余市2012年上半年事业单位公开招聘工作人员幼儿园普通教师岗位成绩汇总表及入闱笔试人员名单</t>
  </si>
  <si>
    <t>入闱笔试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</si>
</sst>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sz val="16"/>
      <name val="仿宋_GB2312"/>
      <family val="3"/>
    </font>
    <font>
      <b/>
      <sz val="22"/>
      <name val="宋体"/>
      <family val="0"/>
    </font>
    <font>
      <sz val="14"/>
      <name val="仿宋_GB2312"/>
      <family val="3"/>
    </font>
    <font>
      <b/>
      <sz val="14"/>
      <name val="仿宋_GB2312"/>
      <family val="3"/>
    </font>
    <font>
      <b/>
      <sz val="16"/>
      <name val="仿宋_GB2312"/>
      <family val="3"/>
    </font>
    <font>
      <b/>
      <sz val="20"/>
      <name val="宋体"/>
      <family val="0"/>
    </font>
    <font>
      <sz val="18"/>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0" xfId="0" applyFont="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28">
      <selection activeCell="I36" sqref="I36"/>
    </sheetView>
  </sheetViews>
  <sheetFormatPr defaultColWidth="9.00390625" defaultRowHeight="14.25"/>
  <cols>
    <col min="1" max="1" width="6.25390625" style="1" customWidth="1"/>
    <col min="2" max="2" width="8.50390625" style="1" customWidth="1"/>
    <col min="3" max="3" width="11.125" style="1" customWidth="1"/>
    <col min="4" max="4" width="11.625" style="1" customWidth="1"/>
    <col min="5" max="5" width="12.00390625" style="1" customWidth="1"/>
    <col min="6" max="6" width="10.875" style="1" customWidth="1"/>
    <col min="7" max="7" width="12.00390625" style="1" customWidth="1"/>
    <col min="8" max="8" width="11.25390625" style="1" customWidth="1"/>
    <col min="9" max="9" width="11.875" style="1" customWidth="1"/>
    <col min="10" max="10" width="9.00390625" style="1" customWidth="1"/>
    <col min="11" max="11" width="13.875" style="1" customWidth="1"/>
    <col min="12" max="16384" width="12.00390625" style="1" customWidth="1"/>
  </cols>
  <sheetData>
    <row r="1" spans="1:11" ht="52.5" customHeight="1">
      <c r="A1" s="8" t="s">
        <v>65</v>
      </c>
      <c r="B1" s="9"/>
      <c r="C1" s="9"/>
      <c r="D1" s="9"/>
      <c r="E1" s="9"/>
      <c r="F1" s="9"/>
      <c r="G1" s="9"/>
      <c r="H1" s="9"/>
      <c r="I1" s="9"/>
      <c r="J1" s="9"/>
      <c r="K1" s="9"/>
    </row>
    <row r="2" spans="1:11" ht="57.75" customHeight="1">
      <c r="A2" s="4" t="s">
        <v>0</v>
      </c>
      <c r="B2" s="4" t="s">
        <v>1</v>
      </c>
      <c r="C2" s="5" t="s">
        <v>51</v>
      </c>
      <c r="D2" s="5" t="s">
        <v>54</v>
      </c>
      <c r="E2" s="5" t="s">
        <v>56</v>
      </c>
      <c r="F2" s="5" t="s">
        <v>55</v>
      </c>
      <c r="G2" s="5" t="s">
        <v>57</v>
      </c>
      <c r="H2" s="5" t="s">
        <v>58</v>
      </c>
      <c r="I2" s="5" t="s">
        <v>52</v>
      </c>
      <c r="J2" s="5" t="s">
        <v>53</v>
      </c>
      <c r="K2" s="6" t="s">
        <v>62</v>
      </c>
    </row>
    <row r="3" spans="1:11" ht="20.25">
      <c r="A3" s="3" t="s">
        <v>59</v>
      </c>
      <c r="B3" s="3" t="s">
        <v>2</v>
      </c>
      <c r="C3" s="3">
        <v>42.83</v>
      </c>
      <c r="D3" s="3">
        <v>0.8978</v>
      </c>
      <c r="E3" s="3">
        <v>33.17</v>
      </c>
      <c r="F3" s="3">
        <v>0.8963</v>
      </c>
      <c r="G3" s="3">
        <v>38.45</v>
      </c>
      <c r="H3" s="3">
        <v>29.73</v>
      </c>
      <c r="I3" s="3">
        <f aca="true" t="shared" si="0" ref="I3:I34">G3+H3</f>
        <v>68.18</v>
      </c>
      <c r="J3" s="3">
        <v>1</v>
      </c>
      <c r="K3" s="2" t="s">
        <v>66</v>
      </c>
    </row>
    <row r="4" spans="1:11" ht="20.25">
      <c r="A4" s="3" t="s">
        <v>60</v>
      </c>
      <c r="B4" s="3" t="s">
        <v>3</v>
      </c>
      <c r="C4" s="3">
        <v>43.17</v>
      </c>
      <c r="D4" s="3">
        <v>0.8978</v>
      </c>
      <c r="E4" s="3">
        <v>31.33</v>
      </c>
      <c r="F4" s="3">
        <v>0.8963</v>
      </c>
      <c r="G4" s="3">
        <v>38.76</v>
      </c>
      <c r="H4" s="3">
        <v>28.08</v>
      </c>
      <c r="I4" s="3">
        <f t="shared" si="0"/>
        <v>66.84</v>
      </c>
      <c r="J4" s="3">
        <v>2</v>
      </c>
      <c r="K4" s="2" t="s">
        <v>66</v>
      </c>
    </row>
    <row r="5" spans="1:11" ht="20.25">
      <c r="A5" s="3" t="s">
        <v>60</v>
      </c>
      <c r="B5" s="3" t="s">
        <v>4</v>
      </c>
      <c r="C5" s="3">
        <v>43.17</v>
      </c>
      <c r="D5" s="3">
        <v>0.8978</v>
      </c>
      <c r="E5" s="3">
        <v>24.5</v>
      </c>
      <c r="F5" s="3">
        <v>0.8963</v>
      </c>
      <c r="G5" s="3">
        <v>38.76</v>
      </c>
      <c r="H5" s="3">
        <v>21.96</v>
      </c>
      <c r="I5" s="3">
        <f t="shared" si="0"/>
        <v>60.72</v>
      </c>
      <c r="J5" s="3">
        <v>3</v>
      </c>
      <c r="K5" s="2" t="s">
        <v>66</v>
      </c>
    </row>
    <row r="6" spans="1:11" ht="20.25">
      <c r="A6" s="3" t="s">
        <v>61</v>
      </c>
      <c r="B6" s="3" t="s">
        <v>5</v>
      </c>
      <c r="C6" s="3">
        <v>36.83</v>
      </c>
      <c r="D6" s="3">
        <v>0.8978</v>
      </c>
      <c r="E6" s="3">
        <v>26</v>
      </c>
      <c r="F6" s="3">
        <v>0.8963</v>
      </c>
      <c r="G6" s="3">
        <v>33.07</v>
      </c>
      <c r="H6" s="3">
        <v>23.3</v>
      </c>
      <c r="I6" s="3">
        <f t="shared" si="0"/>
        <v>56.370000000000005</v>
      </c>
      <c r="J6" s="3">
        <v>4</v>
      </c>
      <c r="K6" s="2"/>
    </row>
    <row r="7" spans="1:11" ht="20.25">
      <c r="A7" s="3">
        <v>1</v>
      </c>
      <c r="B7" s="3" t="s">
        <v>6</v>
      </c>
      <c r="C7" s="3">
        <v>54.94</v>
      </c>
      <c r="D7" s="3">
        <v>0.8978</v>
      </c>
      <c r="E7" s="3">
        <v>38.1</v>
      </c>
      <c r="F7" s="3">
        <v>0.8963</v>
      </c>
      <c r="G7" s="3">
        <v>49.33</v>
      </c>
      <c r="H7" s="3">
        <v>34.15</v>
      </c>
      <c r="I7" s="3">
        <f t="shared" si="0"/>
        <v>83.47999999999999</v>
      </c>
      <c r="J7" s="3">
        <v>1</v>
      </c>
      <c r="K7" s="2" t="s">
        <v>66</v>
      </c>
    </row>
    <row r="8" spans="1:11" ht="20.25">
      <c r="A8" s="3">
        <v>2</v>
      </c>
      <c r="B8" s="3" t="s">
        <v>7</v>
      </c>
      <c r="C8" s="3">
        <v>41.67</v>
      </c>
      <c r="D8" s="3">
        <v>1.1241</v>
      </c>
      <c r="E8" s="3">
        <v>33</v>
      </c>
      <c r="F8" s="3">
        <v>1.0968</v>
      </c>
      <c r="G8" s="3">
        <v>46.84</v>
      </c>
      <c r="H8" s="3">
        <v>36.19</v>
      </c>
      <c r="I8" s="3">
        <f t="shared" si="0"/>
        <v>83.03</v>
      </c>
      <c r="J8" s="3">
        <v>2</v>
      </c>
      <c r="K8" s="2" t="s">
        <v>66</v>
      </c>
    </row>
    <row r="9" spans="1:11" ht="20.25">
      <c r="A9" s="3">
        <v>3</v>
      </c>
      <c r="B9" s="3" t="s">
        <v>8</v>
      </c>
      <c r="C9" s="3">
        <v>41</v>
      </c>
      <c r="D9" s="3">
        <v>1.1241</v>
      </c>
      <c r="E9" s="3">
        <v>32.33</v>
      </c>
      <c r="F9" s="3">
        <v>1.0968</v>
      </c>
      <c r="G9" s="3">
        <v>46.09</v>
      </c>
      <c r="H9" s="3">
        <v>35.46</v>
      </c>
      <c r="I9" s="3">
        <f t="shared" si="0"/>
        <v>81.55000000000001</v>
      </c>
      <c r="J9" s="3">
        <v>3</v>
      </c>
      <c r="K9" s="2" t="s">
        <v>66</v>
      </c>
    </row>
    <row r="10" spans="1:11" ht="20.25">
      <c r="A10" s="3">
        <v>4</v>
      </c>
      <c r="B10" s="3" t="s">
        <v>14</v>
      </c>
      <c r="C10" s="3">
        <v>48</v>
      </c>
      <c r="D10" s="3">
        <v>0.9987</v>
      </c>
      <c r="E10" s="3">
        <v>31.67</v>
      </c>
      <c r="F10" s="3">
        <v>1.0393</v>
      </c>
      <c r="G10" s="3">
        <v>47.94</v>
      </c>
      <c r="H10" s="3">
        <v>32.91</v>
      </c>
      <c r="I10" s="3">
        <f t="shared" si="0"/>
        <v>80.85</v>
      </c>
      <c r="J10" s="3">
        <v>4</v>
      </c>
      <c r="K10" s="2" t="s">
        <v>66</v>
      </c>
    </row>
    <row r="11" spans="1:11" ht="20.25">
      <c r="A11" s="3">
        <v>5</v>
      </c>
      <c r="B11" s="3" t="s">
        <v>9</v>
      </c>
      <c r="C11" s="3">
        <v>39.33</v>
      </c>
      <c r="D11" s="3">
        <v>1.1241</v>
      </c>
      <c r="E11" s="3">
        <v>32.83</v>
      </c>
      <c r="F11" s="3">
        <v>1.0968</v>
      </c>
      <c r="G11" s="3">
        <v>44.21</v>
      </c>
      <c r="H11" s="3">
        <v>36.01</v>
      </c>
      <c r="I11" s="3">
        <f t="shared" si="0"/>
        <v>80.22</v>
      </c>
      <c r="J11" s="3">
        <v>5</v>
      </c>
      <c r="K11" s="2" t="s">
        <v>66</v>
      </c>
    </row>
    <row r="12" spans="1:11" ht="20.25">
      <c r="A12" s="3">
        <v>6</v>
      </c>
      <c r="B12" s="3" t="s">
        <v>18</v>
      </c>
      <c r="C12" s="3">
        <v>45.67</v>
      </c>
      <c r="D12" s="3">
        <v>0.9987</v>
      </c>
      <c r="E12" s="3">
        <v>30.67</v>
      </c>
      <c r="F12" s="3">
        <v>1.0393</v>
      </c>
      <c r="G12" s="3">
        <v>45.61</v>
      </c>
      <c r="H12" s="3">
        <v>31.88</v>
      </c>
      <c r="I12" s="3">
        <f t="shared" si="0"/>
        <v>77.49</v>
      </c>
      <c r="J12" s="3">
        <v>6</v>
      </c>
      <c r="K12" s="2" t="s">
        <v>66</v>
      </c>
    </row>
    <row r="13" spans="1:11" ht="20.25">
      <c r="A13" s="3">
        <v>7</v>
      </c>
      <c r="B13" s="3" t="s">
        <v>27</v>
      </c>
      <c r="C13" s="3">
        <v>44.83</v>
      </c>
      <c r="D13" s="3">
        <v>0.9987</v>
      </c>
      <c r="E13" s="3">
        <v>30.5</v>
      </c>
      <c r="F13" s="3">
        <v>1.0393</v>
      </c>
      <c r="G13" s="3">
        <v>44.77</v>
      </c>
      <c r="H13" s="3">
        <v>31.7</v>
      </c>
      <c r="I13" s="3">
        <f t="shared" si="0"/>
        <v>76.47</v>
      </c>
      <c r="J13" s="3">
        <v>7</v>
      </c>
      <c r="K13" s="2" t="s">
        <v>66</v>
      </c>
    </row>
    <row r="14" spans="1:11" ht="20.25">
      <c r="A14" s="3">
        <v>8</v>
      </c>
      <c r="B14" s="3" t="s">
        <v>11</v>
      </c>
      <c r="C14" s="3">
        <v>48.5</v>
      </c>
      <c r="D14" s="3">
        <v>0.8978</v>
      </c>
      <c r="E14" s="3">
        <v>36.5</v>
      </c>
      <c r="F14" s="3">
        <v>0.8963</v>
      </c>
      <c r="G14" s="3">
        <v>43.54</v>
      </c>
      <c r="H14" s="3">
        <v>32.71</v>
      </c>
      <c r="I14" s="3">
        <f t="shared" si="0"/>
        <v>76.25</v>
      </c>
      <c r="J14" s="3">
        <v>8</v>
      </c>
      <c r="K14" s="2" t="s">
        <v>66</v>
      </c>
    </row>
    <row r="15" spans="1:11" ht="20.25">
      <c r="A15" s="3">
        <v>9</v>
      </c>
      <c r="B15" s="3" t="s">
        <v>12</v>
      </c>
      <c r="C15" s="3">
        <v>42</v>
      </c>
      <c r="D15" s="3">
        <v>1.1241</v>
      </c>
      <c r="E15" s="3">
        <v>25.67</v>
      </c>
      <c r="F15" s="3">
        <v>1.0968</v>
      </c>
      <c r="G15" s="3">
        <v>47.21</v>
      </c>
      <c r="H15" s="3">
        <v>28.15</v>
      </c>
      <c r="I15" s="3">
        <f t="shared" si="0"/>
        <v>75.36</v>
      </c>
      <c r="J15" s="3">
        <v>9</v>
      </c>
      <c r="K15" s="2" t="s">
        <v>66</v>
      </c>
    </row>
    <row r="16" spans="1:11" ht="20.25">
      <c r="A16" s="3">
        <v>10</v>
      </c>
      <c r="B16" s="3" t="s">
        <v>13</v>
      </c>
      <c r="C16" s="3">
        <v>48.83</v>
      </c>
      <c r="D16" s="3">
        <v>0.8978</v>
      </c>
      <c r="E16" s="3">
        <v>34</v>
      </c>
      <c r="F16" s="3">
        <v>0.8963</v>
      </c>
      <c r="G16" s="3">
        <v>43.84</v>
      </c>
      <c r="H16" s="3">
        <v>30.47</v>
      </c>
      <c r="I16" s="3">
        <f t="shared" si="0"/>
        <v>74.31</v>
      </c>
      <c r="J16" s="3">
        <v>10</v>
      </c>
      <c r="K16" s="2" t="s">
        <v>66</v>
      </c>
    </row>
    <row r="17" spans="1:11" ht="20.25">
      <c r="A17" s="3">
        <v>11</v>
      </c>
      <c r="B17" s="3" t="s">
        <v>15</v>
      </c>
      <c r="C17" s="3">
        <v>43.83</v>
      </c>
      <c r="D17" s="3">
        <v>0.9987</v>
      </c>
      <c r="E17" s="3">
        <v>29</v>
      </c>
      <c r="F17" s="3">
        <v>1.0393</v>
      </c>
      <c r="G17" s="3">
        <v>43.77</v>
      </c>
      <c r="H17" s="3">
        <v>30.14</v>
      </c>
      <c r="I17" s="3">
        <f t="shared" si="0"/>
        <v>73.91</v>
      </c>
      <c r="J17" s="3">
        <v>11</v>
      </c>
      <c r="K17" s="2" t="s">
        <v>66</v>
      </c>
    </row>
    <row r="18" spans="1:11" ht="20.25">
      <c r="A18" s="3">
        <v>12</v>
      </c>
      <c r="B18" s="3" t="s">
        <v>16</v>
      </c>
      <c r="C18" s="3">
        <v>48.83</v>
      </c>
      <c r="D18" s="3">
        <v>0.8978</v>
      </c>
      <c r="E18" s="3">
        <v>33.5</v>
      </c>
      <c r="F18" s="3">
        <v>0.8963</v>
      </c>
      <c r="G18" s="3">
        <v>43.84</v>
      </c>
      <c r="H18" s="3">
        <v>30.03</v>
      </c>
      <c r="I18" s="3">
        <f t="shared" si="0"/>
        <v>73.87</v>
      </c>
      <c r="J18" s="3">
        <v>12</v>
      </c>
      <c r="K18" s="2" t="s">
        <v>66</v>
      </c>
    </row>
    <row r="19" spans="1:11" ht="20.25">
      <c r="A19" s="3">
        <v>13</v>
      </c>
      <c r="B19" s="3" t="s">
        <v>17</v>
      </c>
      <c r="C19" s="3">
        <v>47.33</v>
      </c>
      <c r="D19" s="3">
        <v>0.8978</v>
      </c>
      <c r="E19" s="3">
        <v>34.17</v>
      </c>
      <c r="F19" s="3">
        <v>0.8963</v>
      </c>
      <c r="G19" s="3">
        <v>42.49</v>
      </c>
      <c r="H19" s="3">
        <v>30.63</v>
      </c>
      <c r="I19" s="3">
        <f t="shared" si="0"/>
        <v>73.12</v>
      </c>
      <c r="J19" s="3">
        <v>13</v>
      </c>
      <c r="K19" s="2" t="s">
        <v>66</v>
      </c>
    </row>
    <row r="20" spans="1:11" ht="20.25">
      <c r="A20" s="3">
        <v>14</v>
      </c>
      <c r="B20" s="3" t="s">
        <v>19</v>
      </c>
      <c r="C20" s="3">
        <v>33.84</v>
      </c>
      <c r="D20" s="3">
        <v>1.1241</v>
      </c>
      <c r="E20" s="3">
        <v>31.33</v>
      </c>
      <c r="F20" s="3">
        <v>1.0968</v>
      </c>
      <c r="G20" s="3">
        <v>38.04</v>
      </c>
      <c r="H20" s="3">
        <v>34.36</v>
      </c>
      <c r="I20" s="3">
        <f t="shared" si="0"/>
        <v>72.4</v>
      </c>
      <c r="J20" s="3">
        <v>14</v>
      </c>
      <c r="K20" s="2" t="s">
        <v>66</v>
      </c>
    </row>
    <row r="21" spans="1:11" ht="20.25">
      <c r="A21" s="3">
        <v>15</v>
      </c>
      <c r="B21" s="3" t="s">
        <v>20</v>
      </c>
      <c r="C21" s="3">
        <v>44</v>
      </c>
      <c r="D21" s="3">
        <v>1.1241</v>
      </c>
      <c r="E21" s="3">
        <v>20.67</v>
      </c>
      <c r="F21" s="3">
        <v>1.0968</v>
      </c>
      <c r="G21" s="3">
        <v>49.46</v>
      </c>
      <c r="H21" s="3">
        <v>22.67</v>
      </c>
      <c r="I21" s="3">
        <f t="shared" si="0"/>
        <v>72.13</v>
      </c>
      <c r="J21" s="3">
        <v>15</v>
      </c>
      <c r="K21" s="2" t="s">
        <v>66</v>
      </c>
    </row>
    <row r="22" spans="1:11" ht="20.25">
      <c r="A22" s="3">
        <v>16</v>
      </c>
      <c r="B22" s="3" t="s">
        <v>24</v>
      </c>
      <c r="C22" s="3">
        <v>32.33</v>
      </c>
      <c r="D22" s="3">
        <v>1.1241</v>
      </c>
      <c r="E22" s="3">
        <v>31.33</v>
      </c>
      <c r="F22" s="3">
        <v>1.0968</v>
      </c>
      <c r="G22" s="3">
        <v>36.34</v>
      </c>
      <c r="H22" s="3">
        <v>34.36</v>
      </c>
      <c r="I22" s="3">
        <f t="shared" si="0"/>
        <v>70.7</v>
      </c>
      <c r="J22" s="3">
        <v>16</v>
      </c>
      <c r="K22" s="2" t="s">
        <v>66</v>
      </c>
    </row>
    <row r="23" spans="1:11" ht="20.25">
      <c r="A23" s="3">
        <v>17</v>
      </c>
      <c r="B23" s="3" t="s">
        <v>25</v>
      </c>
      <c r="C23" s="3">
        <v>43.83</v>
      </c>
      <c r="D23" s="3">
        <v>0.8978</v>
      </c>
      <c r="E23" s="3">
        <v>34.83</v>
      </c>
      <c r="F23" s="3">
        <v>0.8963</v>
      </c>
      <c r="G23" s="3">
        <v>39.35</v>
      </c>
      <c r="H23" s="3">
        <v>31.22</v>
      </c>
      <c r="I23" s="3">
        <f t="shared" si="0"/>
        <v>70.57</v>
      </c>
      <c r="J23" s="3">
        <v>17</v>
      </c>
      <c r="K23" s="2" t="s">
        <v>66</v>
      </c>
    </row>
    <row r="24" spans="1:11" ht="20.25">
      <c r="A24" s="3">
        <v>18</v>
      </c>
      <c r="B24" s="3" t="s">
        <v>26</v>
      </c>
      <c r="C24" s="3">
        <v>39.33</v>
      </c>
      <c r="D24" s="3">
        <v>1.1241</v>
      </c>
      <c r="E24" s="3">
        <v>24</v>
      </c>
      <c r="F24" s="3">
        <v>1.0968</v>
      </c>
      <c r="G24" s="3">
        <v>44.21</v>
      </c>
      <c r="H24" s="3">
        <v>26.32</v>
      </c>
      <c r="I24" s="3">
        <f t="shared" si="0"/>
        <v>70.53</v>
      </c>
      <c r="J24" s="3">
        <v>18</v>
      </c>
      <c r="K24" s="2" t="s">
        <v>66</v>
      </c>
    </row>
    <row r="25" spans="1:11" ht="20.25">
      <c r="A25" s="3">
        <v>19</v>
      </c>
      <c r="B25" s="3" t="s">
        <v>21</v>
      </c>
      <c r="C25" s="3">
        <v>38.33</v>
      </c>
      <c r="D25" s="3">
        <v>0.9987</v>
      </c>
      <c r="E25" s="3">
        <v>30.67</v>
      </c>
      <c r="F25" s="3">
        <v>1.0393</v>
      </c>
      <c r="G25" s="3">
        <v>38.28</v>
      </c>
      <c r="H25" s="3">
        <v>31.88</v>
      </c>
      <c r="I25" s="3">
        <f t="shared" si="0"/>
        <v>70.16</v>
      </c>
      <c r="J25" s="3">
        <v>19</v>
      </c>
      <c r="K25" s="2" t="s">
        <v>66</v>
      </c>
    </row>
    <row r="26" spans="1:11" ht="20.25">
      <c r="A26" s="3">
        <v>20</v>
      </c>
      <c r="B26" s="3" t="s">
        <v>37</v>
      </c>
      <c r="C26" s="3">
        <v>41.66</v>
      </c>
      <c r="D26" s="3">
        <v>0.9987</v>
      </c>
      <c r="E26" s="3">
        <v>27</v>
      </c>
      <c r="F26" s="3">
        <v>1.0393</v>
      </c>
      <c r="G26" s="3">
        <v>41.61</v>
      </c>
      <c r="H26" s="3">
        <v>28.06</v>
      </c>
      <c r="I26" s="3">
        <f t="shared" si="0"/>
        <v>69.67</v>
      </c>
      <c r="J26" s="3">
        <v>20</v>
      </c>
      <c r="K26" s="2" t="s">
        <v>66</v>
      </c>
    </row>
    <row r="27" spans="1:11" ht="20.25">
      <c r="A27" s="3">
        <v>21</v>
      </c>
      <c r="B27" s="3" t="s">
        <v>22</v>
      </c>
      <c r="C27" s="3">
        <v>40.17</v>
      </c>
      <c r="D27" s="3">
        <v>0.9987</v>
      </c>
      <c r="E27" s="3">
        <v>28.33</v>
      </c>
      <c r="F27" s="3">
        <v>1.0393</v>
      </c>
      <c r="G27" s="3">
        <v>40.12</v>
      </c>
      <c r="H27" s="3">
        <v>29.44</v>
      </c>
      <c r="I27" s="3">
        <f t="shared" si="0"/>
        <v>69.56</v>
      </c>
      <c r="J27" s="3">
        <v>21</v>
      </c>
      <c r="K27" s="2" t="s">
        <v>66</v>
      </c>
    </row>
    <row r="28" spans="1:11" ht="20.25">
      <c r="A28" s="3">
        <v>22</v>
      </c>
      <c r="B28" s="3" t="s">
        <v>30</v>
      </c>
      <c r="C28" s="3">
        <v>41.33</v>
      </c>
      <c r="D28" s="3">
        <v>0.9987</v>
      </c>
      <c r="E28" s="3">
        <v>26.67</v>
      </c>
      <c r="F28" s="3">
        <v>1.0393</v>
      </c>
      <c r="G28" s="3">
        <v>41.28</v>
      </c>
      <c r="H28" s="3">
        <v>27.72</v>
      </c>
      <c r="I28" s="3">
        <f t="shared" si="0"/>
        <v>69</v>
      </c>
      <c r="J28" s="3">
        <v>22</v>
      </c>
      <c r="K28" s="2" t="s">
        <v>66</v>
      </c>
    </row>
    <row r="29" spans="1:11" ht="20.25">
      <c r="A29" s="3">
        <v>23</v>
      </c>
      <c r="B29" s="3" t="s">
        <v>35</v>
      </c>
      <c r="C29" s="3">
        <v>41.33</v>
      </c>
      <c r="D29" s="3">
        <v>0.9987</v>
      </c>
      <c r="E29" s="3">
        <v>26.67</v>
      </c>
      <c r="F29" s="3">
        <v>1.0393</v>
      </c>
      <c r="G29" s="3">
        <v>41.28</v>
      </c>
      <c r="H29" s="3">
        <v>27.72</v>
      </c>
      <c r="I29" s="3">
        <f t="shared" si="0"/>
        <v>69</v>
      </c>
      <c r="J29" s="3">
        <v>22</v>
      </c>
      <c r="K29" s="2" t="s">
        <v>66</v>
      </c>
    </row>
    <row r="30" spans="1:11" ht="20.25">
      <c r="A30" s="3">
        <v>24</v>
      </c>
      <c r="B30" s="3" t="s">
        <v>10</v>
      </c>
      <c r="C30" s="3">
        <v>39.67</v>
      </c>
      <c r="D30" s="3">
        <v>0.9987</v>
      </c>
      <c r="E30" s="3">
        <v>27.33</v>
      </c>
      <c r="F30" s="3">
        <v>1.0393</v>
      </c>
      <c r="G30" s="3">
        <v>39.62</v>
      </c>
      <c r="H30" s="3">
        <v>28.4</v>
      </c>
      <c r="I30" s="3">
        <f t="shared" si="0"/>
        <v>68.02</v>
      </c>
      <c r="J30" s="3">
        <v>24</v>
      </c>
      <c r="K30" s="2" t="s">
        <v>66</v>
      </c>
    </row>
    <row r="31" spans="1:11" ht="20.25">
      <c r="A31" s="3">
        <v>25</v>
      </c>
      <c r="B31" s="3" t="s">
        <v>29</v>
      </c>
      <c r="C31" s="3">
        <v>43.67</v>
      </c>
      <c r="D31" s="3">
        <v>0.8978</v>
      </c>
      <c r="E31" s="3">
        <v>32</v>
      </c>
      <c r="F31" s="3">
        <v>0.8963</v>
      </c>
      <c r="G31" s="3">
        <v>39.21</v>
      </c>
      <c r="H31" s="3">
        <v>28.68</v>
      </c>
      <c r="I31" s="3">
        <f t="shared" si="0"/>
        <v>67.89</v>
      </c>
      <c r="J31" s="3">
        <v>25</v>
      </c>
      <c r="K31" s="2" t="s">
        <v>66</v>
      </c>
    </row>
    <row r="32" spans="1:11" ht="20.25">
      <c r="A32" s="3">
        <v>26</v>
      </c>
      <c r="B32" s="3" t="s">
        <v>32</v>
      </c>
      <c r="C32" s="3">
        <v>44.67</v>
      </c>
      <c r="D32" s="3">
        <v>0.8978</v>
      </c>
      <c r="E32" s="3">
        <v>30.67</v>
      </c>
      <c r="F32" s="3">
        <v>0.8963</v>
      </c>
      <c r="G32" s="3">
        <v>40.1</v>
      </c>
      <c r="H32" s="3">
        <v>27.49</v>
      </c>
      <c r="I32" s="3">
        <f t="shared" si="0"/>
        <v>67.59</v>
      </c>
      <c r="J32" s="3">
        <v>26</v>
      </c>
      <c r="K32" s="2" t="s">
        <v>66</v>
      </c>
    </row>
    <row r="33" spans="1:11" ht="20.25">
      <c r="A33" s="3">
        <v>27</v>
      </c>
      <c r="B33" s="3" t="s">
        <v>33</v>
      </c>
      <c r="C33" s="3">
        <v>33</v>
      </c>
      <c r="D33" s="3">
        <v>1.1241</v>
      </c>
      <c r="E33" s="3">
        <v>27.33</v>
      </c>
      <c r="F33" s="3">
        <v>1.0968</v>
      </c>
      <c r="G33" s="3">
        <v>37.1</v>
      </c>
      <c r="H33" s="3">
        <v>29.98</v>
      </c>
      <c r="I33" s="3">
        <f t="shared" si="0"/>
        <v>67.08</v>
      </c>
      <c r="J33" s="3">
        <v>27</v>
      </c>
      <c r="K33" s="2" t="s">
        <v>66</v>
      </c>
    </row>
    <row r="34" spans="1:11" ht="20.25">
      <c r="A34" s="3">
        <v>28</v>
      </c>
      <c r="B34" s="3" t="s">
        <v>34</v>
      </c>
      <c r="C34" s="3">
        <v>41.84</v>
      </c>
      <c r="D34" s="3">
        <v>0.9987</v>
      </c>
      <c r="E34" s="3">
        <v>24.33</v>
      </c>
      <c r="F34" s="3">
        <v>1.0393</v>
      </c>
      <c r="G34" s="3">
        <v>41.79</v>
      </c>
      <c r="H34" s="3">
        <v>25.29</v>
      </c>
      <c r="I34" s="3">
        <f t="shared" si="0"/>
        <v>67.08</v>
      </c>
      <c r="J34" s="3">
        <v>27</v>
      </c>
      <c r="K34" s="2" t="s">
        <v>66</v>
      </c>
    </row>
    <row r="35" spans="1:11" ht="20.25">
      <c r="A35" s="3">
        <v>29</v>
      </c>
      <c r="B35" s="3" t="s">
        <v>31</v>
      </c>
      <c r="C35" s="3">
        <v>40.66</v>
      </c>
      <c r="D35" s="3">
        <v>0.9987</v>
      </c>
      <c r="E35" s="3">
        <v>25.17</v>
      </c>
      <c r="F35" s="3">
        <v>1.0393</v>
      </c>
      <c r="G35" s="3">
        <v>40.61</v>
      </c>
      <c r="H35" s="3">
        <v>26.16</v>
      </c>
      <c r="I35" s="3">
        <f aca="true" t="shared" si="1" ref="I35:I51">G35+H35</f>
        <v>66.77</v>
      </c>
      <c r="J35" s="3">
        <v>28</v>
      </c>
      <c r="K35" s="2"/>
    </row>
    <row r="36" spans="1:11" ht="20.25">
      <c r="A36" s="3">
        <v>30</v>
      </c>
      <c r="B36" s="3" t="s">
        <v>36</v>
      </c>
      <c r="C36" s="3">
        <v>46.6</v>
      </c>
      <c r="D36" s="3">
        <v>0.8978</v>
      </c>
      <c r="E36" s="3">
        <v>27.33</v>
      </c>
      <c r="F36" s="3">
        <v>0.8963</v>
      </c>
      <c r="G36" s="3">
        <v>41.84</v>
      </c>
      <c r="H36" s="3">
        <v>24.5</v>
      </c>
      <c r="I36" s="3">
        <f t="shared" si="1"/>
        <v>66.34</v>
      </c>
      <c r="J36" s="3">
        <v>29</v>
      </c>
      <c r="K36" s="2"/>
    </row>
    <row r="37" spans="1:11" ht="20.25">
      <c r="A37" s="3">
        <v>31</v>
      </c>
      <c r="B37" s="3" t="s">
        <v>39</v>
      </c>
      <c r="C37" s="3">
        <v>42.17</v>
      </c>
      <c r="D37" s="3">
        <v>0.8978</v>
      </c>
      <c r="E37" s="3">
        <v>31</v>
      </c>
      <c r="F37" s="3">
        <v>0.8963</v>
      </c>
      <c r="G37" s="3">
        <v>37.86</v>
      </c>
      <c r="H37" s="3">
        <v>27.79</v>
      </c>
      <c r="I37" s="3">
        <f t="shared" si="1"/>
        <v>65.65</v>
      </c>
      <c r="J37" s="3">
        <v>30</v>
      </c>
      <c r="K37" s="2"/>
    </row>
    <row r="38" spans="1:11" ht="20.25">
      <c r="A38" s="3">
        <v>32</v>
      </c>
      <c r="B38" s="3" t="s">
        <v>40</v>
      </c>
      <c r="C38" s="3">
        <v>43</v>
      </c>
      <c r="D38" s="3">
        <v>0.8978</v>
      </c>
      <c r="E38" s="3">
        <v>29.83</v>
      </c>
      <c r="F38" s="3">
        <v>0.8963</v>
      </c>
      <c r="G38" s="3">
        <v>38.61</v>
      </c>
      <c r="H38" s="3">
        <v>26.74</v>
      </c>
      <c r="I38" s="3">
        <f t="shared" si="1"/>
        <v>65.35</v>
      </c>
      <c r="J38" s="3">
        <v>31</v>
      </c>
      <c r="K38" s="2"/>
    </row>
    <row r="39" spans="1:11" ht="20.25">
      <c r="A39" s="3">
        <v>33</v>
      </c>
      <c r="B39" s="3" t="s">
        <v>41</v>
      </c>
      <c r="C39" s="3">
        <v>36.67</v>
      </c>
      <c r="D39" s="3">
        <v>1.1241</v>
      </c>
      <c r="E39" s="3">
        <v>22</v>
      </c>
      <c r="F39" s="3">
        <v>1.0968</v>
      </c>
      <c r="G39" s="3">
        <v>41.22</v>
      </c>
      <c r="H39" s="3">
        <v>24.13</v>
      </c>
      <c r="I39" s="3">
        <f t="shared" si="1"/>
        <v>65.35</v>
      </c>
      <c r="J39" s="3">
        <v>32</v>
      </c>
      <c r="K39" s="2"/>
    </row>
    <row r="40" spans="1:11" ht="20.25">
      <c r="A40" s="3">
        <v>34</v>
      </c>
      <c r="B40" s="3" t="s">
        <v>23</v>
      </c>
      <c r="C40" s="3">
        <v>39.67</v>
      </c>
      <c r="D40" s="3">
        <v>0.9987</v>
      </c>
      <c r="E40" s="3">
        <v>24.33</v>
      </c>
      <c r="F40" s="3">
        <v>1.0393</v>
      </c>
      <c r="G40" s="3">
        <v>39.62</v>
      </c>
      <c r="H40" s="3">
        <v>25.29</v>
      </c>
      <c r="I40" s="3">
        <f t="shared" si="1"/>
        <v>64.91</v>
      </c>
      <c r="J40" s="3">
        <v>33</v>
      </c>
      <c r="K40" s="2"/>
    </row>
    <row r="41" spans="1:11" ht="20.25">
      <c r="A41" s="3">
        <v>35</v>
      </c>
      <c r="B41" s="3" t="s">
        <v>42</v>
      </c>
      <c r="C41" s="3">
        <v>35.34</v>
      </c>
      <c r="D41" s="3">
        <v>1.1241</v>
      </c>
      <c r="E41" s="3">
        <v>22.67</v>
      </c>
      <c r="F41" s="3">
        <v>1.0968</v>
      </c>
      <c r="G41" s="3">
        <v>39.73</v>
      </c>
      <c r="H41" s="3">
        <v>24.86</v>
      </c>
      <c r="I41" s="3">
        <f t="shared" si="1"/>
        <v>64.59</v>
      </c>
      <c r="J41" s="3">
        <v>34</v>
      </c>
      <c r="K41" s="2"/>
    </row>
    <row r="42" spans="1:11" ht="20.25">
      <c r="A42" s="3">
        <v>36</v>
      </c>
      <c r="B42" s="3" t="s">
        <v>43</v>
      </c>
      <c r="C42" s="3">
        <v>34.66</v>
      </c>
      <c r="D42" s="3">
        <v>1.1241</v>
      </c>
      <c r="E42" s="3">
        <v>23</v>
      </c>
      <c r="F42" s="3">
        <v>1.0968</v>
      </c>
      <c r="G42" s="3">
        <v>38.96</v>
      </c>
      <c r="H42" s="3">
        <v>25.23</v>
      </c>
      <c r="I42" s="3">
        <f t="shared" si="1"/>
        <v>64.19</v>
      </c>
      <c r="J42" s="3">
        <v>35</v>
      </c>
      <c r="K42" s="2"/>
    </row>
    <row r="43" spans="1:11" ht="20.25">
      <c r="A43" s="3">
        <v>37</v>
      </c>
      <c r="B43" s="3" t="s">
        <v>28</v>
      </c>
      <c r="C43" s="3">
        <v>36.5</v>
      </c>
      <c r="D43" s="3">
        <v>0.9987</v>
      </c>
      <c r="E43" s="3">
        <v>26.33</v>
      </c>
      <c r="F43" s="3">
        <v>1.0393</v>
      </c>
      <c r="G43" s="3">
        <v>36.45</v>
      </c>
      <c r="H43" s="3">
        <v>27.36</v>
      </c>
      <c r="I43" s="3">
        <f t="shared" si="1"/>
        <v>63.81</v>
      </c>
      <c r="J43" s="3">
        <v>36</v>
      </c>
      <c r="K43" s="2"/>
    </row>
    <row r="44" spans="1:11" ht="20.25">
      <c r="A44" s="3">
        <v>38</v>
      </c>
      <c r="B44" s="3" t="s">
        <v>44</v>
      </c>
      <c r="C44" s="3">
        <v>43.5</v>
      </c>
      <c r="D44" s="3">
        <v>0.8978</v>
      </c>
      <c r="E44" s="3">
        <v>27</v>
      </c>
      <c r="F44" s="3">
        <v>0.8963</v>
      </c>
      <c r="G44" s="3">
        <v>39.05</v>
      </c>
      <c r="H44" s="3">
        <v>24.2</v>
      </c>
      <c r="I44" s="3">
        <f t="shared" si="1"/>
        <v>63.25</v>
      </c>
      <c r="J44" s="3">
        <v>37</v>
      </c>
      <c r="K44" s="2"/>
    </row>
    <row r="45" spans="1:11" ht="20.25">
      <c r="A45" s="3">
        <v>39</v>
      </c>
      <c r="B45" s="3" t="s">
        <v>45</v>
      </c>
      <c r="C45" s="3">
        <v>40.67</v>
      </c>
      <c r="D45" s="3">
        <v>0.9987</v>
      </c>
      <c r="E45" s="3">
        <v>21.67</v>
      </c>
      <c r="F45" s="3">
        <v>1.0393</v>
      </c>
      <c r="G45" s="3">
        <v>40.62</v>
      </c>
      <c r="H45" s="3">
        <v>22.52</v>
      </c>
      <c r="I45" s="3">
        <f t="shared" si="1"/>
        <v>63.14</v>
      </c>
      <c r="J45" s="3">
        <v>38</v>
      </c>
      <c r="K45" s="2"/>
    </row>
    <row r="46" spans="1:11" ht="20.25">
      <c r="A46" s="3">
        <v>40</v>
      </c>
      <c r="B46" s="3" t="s">
        <v>46</v>
      </c>
      <c r="C46" s="3">
        <v>37.5</v>
      </c>
      <c r="D46" s="3">
        <v>0.9987</v>
      </c>
      <c r="E46" s="3">
        <v>23.33</v>
      </c>
      <c r="F46" s="3">
        <v>1.0393</v>
      </c>
      <c r="G46" s="3">
        <v>37.45</v>
      </c>
      <c r="H46" s="3">
        <v>24.25</v>
      </c>
      <c r="I46" s="3">
        <f t="shared" si="1"/>
        <v>61.7</v>
      </c>
      <c r="J46" s="3">
        <v>39</v>
      </c>
      <c r="K46" s="2"/>
    </row>
    <row r="47" spans="1:11" ht="20.25">
      <c r="A47" s="3">
        <v>41</v>
      </c>
      <c r="B47" s="3" t="s">
        <v>47</v>
      </c>
      <c r="C47" s="3">
        <v>33.34</v>
      </c>
      <c r="D47" s="3">
        <v>1.1241</v>
      </c>
      <c r="E47" s="3">
        <v>22</v>
      </c>
      <c r="F47" s="3">
        <v>1.0968</v>
      </c>
      <c r="G47" s="3">
        <v>37.48</v>
      </c>
      <c r="H47" s="3">
        <v>24.13</v>
      </c>
      <c r="I47" s="3">
        <f t="shared" si="1"/>
        <v>61.61</v>
      </c>
      <c r="J47" s="3">
        <v>40</v>
      </c>
      <c r="K47" s="2"/>
    </row>
    <row r="48" spans="1:11" ht="20.25">
      <c r="A48" s="3">
        <v>42</v>
      </c>
      <c r="B48" s="3" t="s">
        <v>48</v>
      </c>
      <c r="C48" s="3">
        <v>44.34</v>
      </c>
      <c r="D48" s="3">
        <v>0.8978</v>
      </c>
      <c r="E48" s="3">
        <v>22.33</v>
      </c>
      <c r="F48" s="3">
        <v>0.8963</v>
      </c>
      <c r="G48" s="3">
        <v>39.81</v>
      </c>
      <c r="H48" s="3">
        <v>20.01</v>
      </c>
      <c r="I48" s="3">
        <f t="shared" si="1"/>
        <v>59.82000000000001</v>
      </c>
      <c r="J48" s="3">
        <v>41</v>
      </c>
      <c r="K48" s="2"/>
    </row>
    <row r="49" spans="1:11" ht="20.25">
      <c r="A49" s="3">
        <v>43</v>
      </c>
      <c r="B49" s="3" t="s">
        <v>38</v>
      </c>
      <c r="C49" s="3">
        <v>38.83</v>
      </c>
      <c r="D49" s="3">
        <v>0.9987</v>
      </c>
      <c r="E49" s="3">
        <v>20.17</v>
      </c>
      <c r="F49" s="3">
        <v>1.0393</v>
      </c>
      <c r="G49" s="3">
        <v>38.78</v>
      </c>
      <c r="H49" s="3">
        <v>20.96</v>
      </c>
      <c r="I49" s="3">
        <f t="shared" si="1"/>
        <v>59.74</v>
      </c>
      <c r="J49" s="3">
        <v>42</v>
      </c>
      <c r="K49" s="2"/>
    </row>
    <row r="50" spans="1:11" ht="20.25">
      <c r="A50" s="3">
        <v>44</v>
      </c>
      <c r="B50" s="3" t="s">
        <v>49</v>
      </c>
      <c r="C50" s="3">
        <v>36</v>
      </c>
      <c r="D50" s="3">
        <v>1.1241</v>
      </c>
      <c r="E50" s="3">
        <v>15.67</v>
      </c>
      <c r="F50" s="3">
        <v>1.0968</v>
      </c>
      <c r="G50" s="3">
        <v>40.47</v>
      </c>
      <c r="H50" s="3">
        <v>17.19</v>
      </c>
      <c r="I50" s="3">
        <f t="shared" si="1"/>
        <v>57.66</v>
      </c>
      <c r="J50" s="3">
        <v>43</v>
      </c>
      <c r="K50" s="2"/>
    </row>
    <row r="51" spans="1:11" ht="20.25">
      <c r="A51" s="3">
        <v>45</v>
      </c>
      <c r="B51" s="3" t="s">
        <v>50</v>
      </c>
      <c r="C51" s="3">
        <v>33</v>
      </c>
      <c r="D51" s="3">
        <v>1.1241</v>
      </c>
      <c r="E51" s="3">
        <v>15.67</v>
      </c>
      <c r="F51" s="3">
        <v>1.0968</v>
      </c>
      <c r="G51" s="3">
        <v>37.1</v>
      </c>
      <c r="H51" s="3">
        <v>17.19</v>
      </c>
      <c r="I51" s="3">
        <f t="shared" si="1"/>
        <v>54.290000000000006</v>
      </c>
      <c r="J51" s="3">
        <v>44</v>
      </c>
      <c r="K51" s="2"/>
    </row>
    <row r="54" spans="7:9" ht="22.5">
      <c r="G54" s="7"/>
      <c r="H54" s="7" t="s">
        <v>63</v>
      </c>
      <c r="I54" s="7"/>
    </row>
    <row r="56" spans="7:9" ht="20.25">
      <c r="G56" s="10" t="s">
        <v>64</v>
      </c>
      <c r="H56" s="10"/>
      <c r="I56" s="10"/>
    </row>
    <row r="57" spans="7:9" ht="20.25">
      <c r="G57" s="10"/>
      <c r="H57" s="10"/>
      <c r="I57" s="10"/>
    </row>
  </sheetData>
  <mergeCells count="2">
    <mergeCell ref="A1:K1"/>
    <mergeCell ref="G56:I5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zhanglingjun</dc:creator>
  <cp:keywords/>
  <dc:description/>
  <cp:lastModifiedBy>chaofeng</cp:lastModifiedBy>
  <cp:lastPrinted>2012-06-12T00:35:57Z</cp:lastPrinted>
  <dcterms:created xsi:type="dcterms:W3CDTF">2012-06-11T09:50:43Z</dcterms:created>
  <dcterms:modified xsi:type="dcterms:W3CDTF">2012-06-12T03:00:55Z</dcterms:modified>
  <cp:category/>
  <cp:version/>
  <cp:contentType/>
  <cp:contentStatus/>
</cp:coreProperties>
</file>